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msitt\Downloads\"/>
    </mc:Choice>
  </mc:AlternateContent>
  <xr:revisionPtr revIDLastSave="0" documentId="13_ncr:1_{4577DB03-7E1C-4D3B-9B9B-026D03FBB351}" xr6:coauthVersionLast="47" xr6:coauthVersionMax="47" xr10:uidLastSave="{00000000-0000-0000-0000-000000000000}"/>
  <bookViews>
    <workbookView xWindow="-108" yWindow="-108" windowWidth="23256" windowHeight="12456" xr2:uid="{00000000-000D-0000-FFFF-FFFF00000000}"/>
  </bookViews>
  <sheets>
    <sheet name="8 hour + 20 on-line Outline" sheetId="2" r:id="rId1"/>
    <sheet name="Terminology List" sheetId="6" r:id="rId2"/>
  </sheets>
  <definedNames>
    <definedName name="_xlnm.Print_Area" localSheetId="0">'8 hour + 20 on-line Outline'!$A$1:$I$43</definedName>
    <definedName name="_xlnm.Print_Area" localSheetId="1">'Terminology List'!$A$3:$D$102</definedName>
    <definedName name="_xlnm.Print_Titles" localSheetId="1">'Terminology List'!$1:$2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1" i="2" l="1"/>
  <c r="H41" i="2" l="1"/>
</calcChain>
</file>

<file path=xl/sharedStrings.xml><?xml version="1.0" encoding="utf-8"?>
<sst xmlns="http://schemas.openxmlformats.org/spreadsheetml/2006/main" count="442" uniqueCount="345">
  <si>
    <t>Warehousing and Logistics Overview</t>
  </si>
  <si>
    <t>Introduction to Logistics</t>
  </si>
  <si>
    <t>Warehousing and Distribution: Strategy and Execution</t>
  </si>
  <si>
    <t>Functions within Warehousing and Logistics Companies</t>
  </si>
  <si>
    <t>Jobs within Warehouse and Logistics Companies</t>
  </si>
  <si>
    <t>Questions &amp; Answers</t>
  </si>
  <si>
    <t>Operating a Safe Workplace Environment</t>
  </si>
  <si>
    <t>Material Handling Equipment</t>
  </si>
  <si>
    <t>Safe Material Handling and Equipment Operation</t>
  </si>
  <si>
    <t>Creating a Secure Workplace Environment</t>
  </si>
  <si>
    <t>Quality Control Principles</t>
  </si>
  <si>
    <t>Lean Principles</t>
  </si>
  <si>
    <t>Environmental Impacts of the Warehousing and Distribution Industry</t>
  </si>
  <si>
    <t>Environmental Sustainability in the Warehousing and Distribution Industry</t>
  </si>
  <si>
    <t>Principles of Material Flow</t>
  </si>
  <si>
    <t>Packaging and Shipment</t>
  </si>
  <si>
    <t>Order Processing</t>
  </si>
  <si>
    <t>Product Storage</t>
  </si>
  <si>
    <t>Inventory Control</t>
  </si>
  <si>
    <t>Inventory and Warehouse Management</t>
  </si>
  <si>
    <t xml:space="preserve">Role of Transportation in the Supply Chain </t>
  </si>
  <si>
    <t>Evaluation of Transportation Modes</t>
  </si>
  <si>
    <t xml:space="preserve">Dispatch and Tracking Operations </t>
  </si>
  <si>
    <t>Computer Systems</t>
  </si>
  <si>
    <t>Enterprise Software Systems</t>
  </si>
  <si>
    <t>Logistics Technology</t>
  </si>
  <si>
    <t>ASCM-BC</t>
  </si>
  <si>
    <t>Instructor:</t>
  </si>
  <si>
    <t>Class</t>
  </si>
  <si>
    <t>Date</t>
  </si>
  <si>
    <t xml:space="preserve"> Due</t>
  </si>
  <si>
    <t>PP slides</t>
  </si>
  <si>
    <t>Hours</t>
  </si>
  <si>
    <t>Class 1</t>
  </si>
  <si>
    <t>Class 2</t>
  </si>
  <si>
    <t>Class 3</t>
  </si>
  <si>
    <t>Class 4</t>
  </si>
  <si>
    <t>Total Hours</t>
  </si>
  <si>
    <t>Self Study Lessons 1 &amp; 2</t>
  </si>
  <si>
    <t>Warehousing Certificate Course Outline</t>
  </si>
  <si>
    <t>Self Study Lessons 3 &amp; 4</t>
  </si>
  <si>
    <t>Source</t>
  </si>
  <si>
    <t>Self Study Lessons 5 &amp; 6</t>
  </si>
  <si>
    <t>Self Study Lessons 7 &amp; 8</t>
  </si>
  <si>
    <t>Self Study Lessons</t>
  </si>
  <si>
    <t>In Class Lessons</t>
  </si>
  <si>
    <t>COURSE SCHEDULE &amp; SELF STUDY LESSONS</t>
  </si>
  <si>
    <t>Principles PDL 02 (select slides)</t>
  </si>
  <si>
    <t>Principles PDL 07 (slect slides)</t>
  </si>
  <si>
    <t>Principles PDL 08 (select slides)</t>
  </si>
  <si>
    <t>PPT on Canadian Safety Standards</t>
  </si>
  <si>
    <t>Principles PIM 07 (select slides)</t>
  </si>
  <si>
    <t>Principles PIM 07 Advanced Topics (select slides)</t>
  </si>
  <si>
    <t>PPT on Sustainabilty</t>
  </si>
  <si>
    <t>Principles PDL 04 (select slides)</t>
  </si>
  <si>
    <t>Principles PDL 07 Advanced Topics (select slides)</t>
  </si>
  <si>
    <t>Principles PDL 05 (select slides)</t>
  </si>
  <si>
    <t>Principles PDL 05 Advanced Topics (select slides)</t>
  </si>
  <si>
    <t>Principles PDL 09 (select slides)</t>
  </si>
  <si>
    <t>Principles PDL 010 (select slides)</t>
  </si>
  <si>
    <t>PPT on Technology</t>
  </si>
  <si>
    <t>Inventory Management Principles</t>
  </si>
  <si>
    <t xml:space="preserve">Material Handling Principles </t>
  </si>
  <si>
    <t>Cross-docking Principles</t>
  </si>
  <si>
    <t>Principles PDL 08 Advanced Topics (select slides)</t>
  </si>
  <si>
    <t>Lean Evolution</t>
  </si>
  <si>
    <t>Sustainability</t>
  </si>
  <si>
    <t>Distribution Inventory Management</t>
  </si>
  <si>
    <t>Fair Share Allocation</t>
  </si>
  <si>
    <t>Technology Systems</t>
  </si>
  <si>
    <t>PPT on developing a study plan</t>
  </si>
  <si>
    <t xml:space="preserve">Developing a Study Plan </t>
  </si>
  <si>
    <t>PPT on Basic Supply Chain</t>
  </si>
  <si>
    <t>PPT on Test Taking Tips</t>
  </si>
  <si>
    <t>Canadian Import / Export</t>
  </si>
  <si>
    <t>PPT on Canadian Import / Export</t>
  </si>
  <si>
    <t xml:space="preserve">Key Terminology </t>
  </si>
  <si>
    <t>Acronym</t>
  </si>
  <si>
    <t>Definition</t>
  </si>
  <si>
    <t>ASCM Warehousing Couse - Key Terminology</t>
  </si>
  <si>
    <t>#</t>
  </si>
  <si>
    <t>Supply Chain</t>
  </si>
  <si>
    <t>Logistics</t>
  </si>
  <si>
    <t>Warehousing</t>
  </si>
  <si>
    <t>Distribution</t>
  </si>
  <si>
    <t>Supply Chain Management</t>
  </si>
  <si>
    <t>SCM</t>
  </si>
  <si>
    <t xml:space="preserve">The global network used to deliver products and services from raw materials to end customers through an engineered flow of information, physical distribution, and cash. </t>
  </si>
  <si>
    <t xml:space="preserve">The design, planning, execution, control, and monitoring of supply chain activities with the objective of creating net value, building a competitive infrastructure, leveraging worldwide logistics, synchronizing supply with demand, and measuring performance globally. </t>
  </si>
  <si>
    <t>Logistics Management</t>
  </si>
  <si>
    <t xml:space="preserve">1) In a supply chain management context, it is the subset of supply chain management that controls the forward and reverse movement, handling, and storage of goods between origin and distribution points.
2) In an industrial context, the art and science of obtaining, producing, and distributing material and product in the proper place and in proper quantities.
3) In a military sense (where it has greater usage), its meaning can also include the movement of personnel. </t>
  </si>
  <si>
    <t xml:space="preserve">The part of supply chain management that oversees the planning and execution of forward and reverse flows of goods and related information between points in the supply chain to meet customer requirements. </t>
  </si>
  <si>
    <t>The activities associated with the movement of material, usually finished goods or service parts, from the manufacturer to the customer. These activities encompass the functions of transportation, warehousing, inventory control, material handling, order administration, site and location analysis, industrial packaging, data processing, and the communications network necessary for effective management. It includes all activities related to physical distribution, as well as the return of goods to the manufacturer. In many cases, this movement is made through one or more levels of field warehouses.</t>
  </si>
  <si>
    <t>Postponement</t>
  </si>
  <si>
    <t>Break-bulk</t>
  </si>
  <si>
    <t xml:space="preserve">1) Dividing truckloads, railcars, or containers of homogeneous items into smaller, more appropriate quantities for use. 
2) A distribution center that specializes in break-bulk activities. 
3) Unitized cargo in bales, boxes, or crates that is placed directly in a ship's holds rather than in containers. </t>
  </si>
  <si>
    <t xml:space="preserve">A product design, or supply chain strategy that deliberately delays final differentiation of a product (assembly, production, packaging, tagging, etc.) until the latest possible time in the process. This shifts product differentiation closer to the consumer to reduce the anticipatory risk of producing the wrong product. The practice eliminates excess finished goods in the supply chain. Sometimes referred to as Delayed Differentiation. </t>
  </si>
  <si>
    <t xml:space="preserve">The practices used by organizations to promote and sell products to customers. Examples include packaging design and visual displays. </t>
  </si>
  <si>
    <t>Workplace Safety</t>
  </si>
  <si>
    <t>Echelon</t>
  </si>
  <si>
    <t>WMS</t>
  </si>
  <si>
    <t>Transportation Management System</t>
  </si>
  <si>
    <t>TMS</t>
  </si>
  <si>
    <t>ERP</t>
  </si>
  <si>
    <t>Material Requirements Planning</t>
  </si>
  <si>
    <t>MRP</t>
  </si>
  <si>
    <t>The activities related to receiving, storing, and shipping materials to and from production or distribution locations.</t>
  </si>
  <si>
    <t>A level of supply chain nodes. Each echelon adds operating expense, holds inventory, adds to the cycle time, and expects to make a profit.</t>
  </si>
  <si>
    <t>Supplier Relationship Management</t>
  </si>
  <si>
    <t>Customer Relationship Management</t>
  </si>
  <si>
    <t>CRM</t>
  </si>
  <si>
    <t>Manufacturing Execution System</t>
  </si>
  <si>
    <t>MES</t>
  </si>
  <si>
    <t>Master Production Schedule</t>
  </si>
  <si>
    <t>MPS</t>
  </si>
  <si>
    <t>Distribution Requirements Planning</t>
  </si>
  <si>
    <t>DRP</t>
  </si>
  <si>
    <t>Distribution Center</t>
  </si>
  <si>
    <t>DC</t>
  </si>
  <si>
    <t>Work In Process</t>
  </si>
  <si>
    <t>WIP</t>
  </si>
  <si>
    <t>Key Performance Indicators</t>
  </si>
  <si>
    <t>KPIs</t>
  </si>
  <si>
    <t>Personal Protective Equipment</t>
  </si>
  <si>
    <t>PPE</t>
  </si>
  <si>
    <t>Globalization</t>
  </si>
  <si>
    <t>Cross-docking</t>
  </si>
  <si>
    <t>FTZ</t>
  </si>
  <si>
    <t>Disintermediation</t>
  </si>
  <si>
    <t>Warehouse Management System</t>
  </si>
  <si>
    <t>Enterprise Resource Planning</t>
  </si>
  <si>
    <t>Merchandizing</t>
  </si>
  <si>
    <t>distribution center (DC)–Typically a finished goods warehouse designed for demand-driven rapid distribution to retailers (retail distribution centers), wholesalers, or direct shipments to customers (order fulfillment centers).</t>
  </si>
  <si>
    <t>Discrete Order Picking</t>
  </si>
  <si>
    <t>Batch Order Picking</t>
  </si>
  <si>
    <t>Zone Order Picking</t>
  </si>
  <si>
    <t>Wave Order Picking</t>
  </si>
  <si>
    <t>A method of picking orders in which order lines are aggregated by product across orders to reduce movement to and from product locations. The aggregated quantities of each product are then transported to a common area where the individual orders are constructed.</t>
  </si>
  <si>
    <t xml:space="preserve">A method of picking orders in which the items on one order are picked before the next order is picked. </t>
  </si>
  <si>
    <t>A method of subdividing a picking list by areas within a storeroom for more efficient and rapid order picking. A zone-picked order must be grouped to a single location before delivery or must be delivered to different locations such as work centers.</t>
  </si>
  <si>
    <t xml:space="preserve">The interdependence of economies globally that results from the growing volume and variety of international transactions in goods, services, and capital, and also from the spread of new technology. </t>
  </si>
  <si>
    <t xml:space="preserve">The process of eliminating an intermediate stage or echelon in a supply chain. Total supply chain operating expense is reduced, total supply chain inventory is reduced, total cycle time is reduced, and profits increase among the remaining echelons. </t>
  </si>
  <si>
    <t>A method of selecting and sequencing picking lists or items to minimize the waiting time of the delivered material. Shipping orders may be picked in waves combined by common carrier or destination, and manufacturing orders in waves related to work centers.</t>
  </si>
  <si>
    <t>Cold Chain</t>
  </si>
  <si>
    <t>A term referring to the storage, transfer, and supply chain of temperature-controlled products. Industries in the cold chain include food and agriculture, pharmaceuticals, and chemicals.</t>
  </si>
  <si>
    <t>The concept of packing products on incoming shipments so they can be easily sorted at intermediate warehouses or for outgoing shipments based on final destination. The items are carried from the incoming vehicle docking point to the outgoing vehicle docking point without being stored in inventory at the warehouse.</t>
  </si>
  <si>
    <t>Bonded Warehouse</t>
  </si>
  <si>
    <t>Buildings or parts of buildings designated by the U.S. Secretary of the Treasury for storing imported merchandise, operated under U.S. Customs supervision.</t>
  </si>
  <si>
    <t>Foreign / Free Trade Zone</t>
  </si>
  <si>
    <t>Designated areas within a country that are considered to be outside the country. Material in the zone is not subject to duties and taxes until the material is moved outside the zone for consumption. There is no limit on the time material may remain in the zone. Commonly referred to as "free" trade zone internationally and "foreign" trade zone in the United States.</t>
  </si>
  <si>
    <t>Bill Of Material</t>
  </si>
  <si>
    <t>BOM</t>
  </si>
  <si>
    <t>Finished Goods</t>
  </si>
  <si>
    <t>Maintenance, Repair, and Operating Supplies</t>
  </si>
  <si>
    <t>Lean</t>
  </si>
  <si>
    <t>Just In Time</t>
  </si>
  <si>
    <t>FDA</t>
  </si>
  <si>
    <t>OSHA</t>
  </si>
  <si>
    <t>EPA</t>
  </si>
  <si>
    <t>CSB</t>
  </si>
  <si>
    <t>Standard Operating Procedures</t>
  </si>
  <si>
    <t>SOPs</t>
  </si>
  <si>
    <t>Federal Aviation Administration</t>
  </si>
  <si>
    <t>FAA</t>
  </si>
  <si>
    <t>Federal Motor Carrier Safety Administration</t>
  </si>
  <si>
    <t>FMCSA</t>
  </si>
  <si>
    <t>Federal Railroad Administration</t>
  </si>
  <si>
    <t>FRA</t>
  </si>
  <si>
    <t>US Customs and Boarder Protection</t>
  </si>
  <si>
    <t>CBP</t>
  </si>
  <si>
    <t>Customs Trade Partnership Against Terrorism</t>
  </si>
  <si>
    <t>C-TPAT</t>
  </si>
  <si>
    <t>Container Security Initiative</t>
  </si>
  <si>
    <t>CSI</t>
  </si>
  <si>
    <t>Department Of Transportation</t>
  </si>
  <si>
    <t>DOT</t>
  </si>
  <si>
    <t>Stock Keeping Unit</t>
  </si>
  <si>
    <t>SKU</t>
  </si>
  <si>
    <t>RFID</t>
  </si>
  <si>
    <t>Active Tag</t>
  </si>
  <si>
    <t>Passive Tag</t>
  </si>
  <si>
    <t>Safety Stock</t>
  </si>
  <si>
    <t>Kanban</t>
  </si>
  <si>
    <t>The World Trade Organization</t>
  </si>
  <si>
    <t>WTO</t>
  </si>
  <si>
    <t>International Traffic in Arms Regulations</t>
  </si>
  <si>
    <t>ITAR</t>
  </si>
  <si>
    <t>USMCA</t>
  </si>
  <si>
    <t>United States, Mexico, Canada Agreement</t>
  </si>
  <si>
    <t>Key Supply Chain Concepts</t>
  </si>
  <si>
    <t>Logistics and Distribution Concepts</t>
  </si>
  <si>
    <t>Warehousing Concepts</t>
  </si>
  <si>
    <t>Specialized Warehouse services</t>
  </si>
  <si>
    <t>Questions &amp; Answers Session</t>
  </si>
  <si>
    <t>Introductions, Course Overview and Learning Objectives</t>
  </si>
  <si>
    <t>Learning Objectives</t>
  </si>
  <si>
    <t>Lean Inventory Concepts</t>
  </si>
  <si>
    <t>Inventory Accuracy Concepts</t>
  </si>
  <si>
    <t>Transportation Management Concepts</t>
  </si>
  <si>
    <t>Tips for Multiple Choice Exams</t>
  </si>
  <si>
    <t>Modes of Transportation</t>
  </si>
  <si>
    <t>Terminology Quiz - 10 questions</t>
  </si>
  <si>
    <t>Microsoft forms</t>
  </si>
  <si>
    <t>Raw Material</t>
  </si>
  <si>
    <t>MRO</t>
  </si>
  <si>
    <t>Hedge Inventory</t>
  </si>
  <si>
    <t>Anticipation Inventory</t>
  </si>
  <si>
    <t>Unitization</t>
  </si>
  <si>
    <t>The Free trade agreement between US, Mexico and Canada.  This replaced NAFTA in 2020</t>
  </si>
  <si>
    <t>Radio Frequency Identification Device</t>
  </si>
  <si>
    <t>Waste</t>
  </si>
  <si>
    <t>Protective clothing, high visibility jackets, hard hats, gloves, steel-toe shoes and boots, hearing protection, extreme weather protection, face shields, goggles, facemasks and/or respirators or other equipment designed to protect the wearer from injury.</t>
  </si>
  <si>
    <t>A set of work procedures with step by step instructions for workers on how to carryout tasks safely, efficiently and with consistent quality. These may also be called safe work methods statements (SWMS).</t>
  </si>
  <si>
    <t>Inventory</t>
  </si>
  <si>
    <t>Inventory Management</t>
  </si>
  <si>
    <t xml:space="preserve">Inventory of material that has not undergone processing at a facility. </t>
  </si>
  <si>
    <t xml:space="preserve">A document that is part of the materials information system and accompanies the product. Formerly referred to as the manufacturing safety data sheet (MSDS). The document is prepared by the manufacturer and provides information regarding the safety and chemical properties to downstream users and (if necessary) the long-term storage, handling, and disposal of the product. Among other factors, the SDS describes: the hazardous components of a product; how to treat leaks, spills, and fires; and how to treat improper human contact with the product. </t>
  </si>
  <si>
    <t>Safety Data Sheets</t>
  </si>
  <si>
    <t>SDS</t>
  </si>
  <si>
    <t>Government Agency responsible for providing a safe intermodal transportation network.</t>
  </si>
  <si>
    <t>AGVs</t>
  </si>
  <si>
    <t>A transportation network that automatically routes one or more material handling devices, such as carts or pallet trucks, and positions them at predetermined destinations without operator intervention.</t>
  </si>
  <si>
    <t>Automated Guided Vehicle System</t>
  </si>
  <si>
    <t>AS/RS</t>
  </si>
  <si>
    <t>Automated Storage/Retrieval Systems</t>
  </si>
  <si>
    <t>A high-density rack inventory storage system that uses vehicles to automatically load and unload the racks.</t>
  </si>
  <si>
    <t xml:space="preserve">In warehousing, the consolidation of several units into larger units for fewer handlings. </t>
  </si>
  <si>
    <t>JIT</t>
  </si>
  <si>
    <r>
      <t xml:space="preserve">A philosophy of manufacturing based on planned </t>
    </r>
    <r>
      <rPr>
        <u/>
        <sz val="11"/>
        <color rgb="FF000000"/>
        <rFont val="Arial"/>
        <family val="2"/>
      </rPr>
      <t xml:space="preserve">elimination of all waste </t>
    </r>
    <r>
      <rPr>
        <sz val="11"/>
        <color rgb="FF000000"/>
        <rFont val="Arial"/>
        <family val="2"/>
      </rPr>
      <t xml:space="preserve">and on continuous improvement of productivity. </t>
    </r>
  </si>
  <si>
    <t xml:space="preserve">A philosophy that emphasizes the minimization of the amount of all the resources (including time) used in the various activities of the enterprise. It involves identifying and eliminating non-value-adding activities in design, production, supply chain management, and dealing with customers. </t>
  </si>
  <si>
    <t xml:space="preserve">Any activity that does not add value to the good or service in the eyes of the consumer. 
A by-product of a process or task with unique characteristics requiring special management control. </t>
  </si>
  <si>
    <t>Green Supply Chain</t>
  </si>
  <si>
    <t xml:space="preserve">An organizational focus on activities that provide present benefit without compromising the needs of future generations. </t>
  </si>
  <si>
    <t xml:space="preserve">An effort to minimize the negative environmental impacts of logistics activities in the supply chain to create sustainability for the organization. </t>
  </si>
  <si>
    <t xml:space="preserve">Those stocks or items used to support production (raw materials and work-in-process items), supporting activities (maintenance, repair, and operating supplies), and customer service (finished goods and spare parts). </t>
  </si>
  <si>
    <t xml:space="preserve">The branch of business management concerned with planning and controlling inventories. </t>
  </si>
  <si>
    <t>Order Point System</t>
  </si>
  <si>
    <t>Economic Order Quantity</t>
  </si>
  <si>
    <t>EOQ</t>
  </si>
  <si>
    <t xml:space="preserve">An inventory replenishment system based on the stock on hand plus on order. Syn: statistical order point system. See: order point, reorder point, fixed reorder quantity inventory model, hybrid inventory system. </t>
  </si>
  <si>
    <t>Ordering Cost</t>
  </si>
  <si>
    <t>Carrying Cost</t>
  </si>
  <si>
    <t>The cost of holding inventory, usually defined as a percentage of the dollar value of inventory per unit of time (generally one year). Carrying cost depends mainly on the cost of capital invested as well as costs of maintaining the inventory such as taxes and insurance, obsolescence, spoilage, and space occupied.</t>
  </si>
  <si>
    <t xml:space="preserve">A type of fixed order quantity model that determines the amount of an item to be purchased or manufactured at one time. The intent is to minimize the combined costs of acquiring and carrying inventory. </t>
  </si>
  <si>
    <t>A method of just-in-time production that uses standard containers or lot sizes with a single card attached to each. It is a pull system in which work centers signal with a card that they wish to withdraw parts from feeding operations or suppliers.</t>
  </si>
  <si>
    <t>A direct labor cost incurred when a purchaser places an order.</t>
  </si>
  <si>
    <t>Inventory Accuracy</t>
  </si>
  <si>
    <t>Inventory Turnover</t>
  </si>
  <si>
    <t>A financial or nonfinancial measure that is used to define and assess progress toward specific organizational goals and typically is tied to an organization’s strategy and business stakeholders.</t>
  </si>
  <si>
    <t>1) An inventory item. For example, a shirt in six colors and five sizes represents
30 different SKUs. 2) In a distribution system, an item at a particular geographic location. For example,
one product stocked at the plant and at six different distribution centers would represent seven SKUs.</t>
  </si>
  <si>
    <t>A system using electronic tags to store data about items. Accessing or retrieving this data is accomplished through a specific radio frequency and does not require close proximity or line-of-sight access.</t>
  </si>
  <si>
    <t>A radio frequency identification tag that broadcasts information and contains its own power source.</t>
  </si>
  <si>
    <t>An RFID tag that does not sent our data and is not self-powered.  It relies on the power from the reader to provide information.</t>
  </si>
  <si>
    <t>A good or goods in various stages of completion throughout the plant, including all material from raw material that has been released for initial processing up to completely processed material awaiting final inspection and acceptance as finished goods inventory. Many accounting systems also include the value of semifinished stock and components in this category.</t>
  </si>
  <si>
    <t>Those items on which all manufacturing operations, including final test, have been completed. These products are available for shipment to the customer as either end items or repair parts.</t>
  </si>
  <si>
    <t>A quantity of stock planned to be in inventory to protect against fluctuations in demand or supply.</t>
  </si>
  <si>
    <t>A series of generic environmental management standards, developed by the International Organization for Standardization, that provide structure and systems for managing environmental compliance with legislative and regulatory requirements and affect every aspect of a company’s environmental operations.</t>
  </si>
  <si>
    <t>ISO 14000 Series</t>
  </si>
  <si>
    <t>ISO 9000</t>
  </si>
  <si>
    <t>A certification process requiring a third-party audit that defines in broad terms what must be done to manage company quality and to document these quality processes.</t>
  </si>
  <si>
    <t>The number of times that an inventory cycles, or “turns over,” during the year. A frequently used method to compute inventory turnover is to divide the annual cost of sales by the average inventory level.</t>
  </si>
  <si>
    <t>When the on-hand quantity is within an allowed tolerance of the recorded balance. This important metric usually is measured as the percent of items with inventory levels that fall within tolerance.</t>
  </si>
  <si>
    <t>Items used in support of general operations and maintenance such as maintenance supplies, spare parts, and consumables used in the manufacturing process and supporting operations.</t>
  </si>
  <si>
    <t>Transportation Inventory</t>
  </si>
  <si>
    <t>Inventory in the transportation network and the distribution system, including the flow through intermediate stocking points. (Pipeline Stock, Transit Inventory)</t>
  </si>
  <si>
    <t>Piggyback</t>
  </si>
  <si>
    <t>Fishyback</t>
  </si>
  <si>
    <t>A form of inventory buildup to buffer against some event that may not happen. Hedge inventory planning involves speculation related to potential labor strikes, price increases, unsettled governments, and events that could severely impair a company’s strategic initiatives.</t>
  </si>
  <si>
    <t>Additional inventory above basic pipeline stock to cover projected trends of increasing sales, planned sales promotion programs, seasonal fluctuations, plant shutdowns, and vacations.</t>
  </si>
  <si>
    <t>A listing of all the subassemblies, intermediates, parts, and raw materials that go into a parent assembly, showing the quantity of each required to make an assembly.</t>
  </si>
  <si>
    <t>A set of techniques that uses bill of material data, inventory data, and the master production schedule to calculate requirements for materials.</t>
  </si>
  <si>
    <t>A line on the master schedule grid that reflects the anticipated build schedule for those items assigned to the master scheduler.</t>
  </si>
  <si>
    <t>Intermodal Transport</t>
  </si>
  <si>
    <t>Land Bridge</t>
  </si>
  <si>
    <t>A form of internodal transport where a truck trailers are transported on a railroad flat-car for a portion of the trip.</t>
  </si>
  <si>
    <t>Common Carrier</t>
  </si>
  <si>
    <t>Private Carrier</t>
  </si>
  <si>
    <t>Human Capital Management System</t>
  </si>
  <si>
    <t>HCM</t>
  </si>
  <si>
    <t>Electronic Data Interchange</t>
  </si>
  <si>
    <t>EDI</t>
  </si>
  <si>
    <t>Bill of Lading</t>
  </si>
  <si>
    <t>Twenty-foot Equivalent Unit</t>
  </si>
  <si>
    <t>TEU</t>
  </si>
  <si>
    <t>Demurrage</t>
  </si>
  <si>
    <t>Detention</t>
  </si>
  <si>
    <t>A standard twenty-foot shipping container.  Used a measure of carrying capacity on container ships.</t>
  </si>
  <si>
    <t>Waybill</t>
  </si>
  <si>
    <t>Pro-form Invoice</t>
  </si>
  <si>
    <t>A document containing a list of goods with shipping instructions related to a shipment.</t>
  </si>
  <si>
    <t>SRM</t>
  </si>
  <si>
    <t>A time-phased order point approach is used where the planned orders at the branch warehouse level are “exploded” via MRP logic to become gross requirements of the supplying source.</t>
  </si>
  <si>
    <t>1) Shipments moved by different types of equipment combining the best features of each mode. 
2) The use of two or more different carrier modes in the through movement of a shipment.</t>
  </si>
  <si>
    <t>A comprehensive approach to managing an enterprise’s interactions with the organizations that supply the goods and services the enterprise uses. The goal of SRM is to streamline and make more effective the processes between an enterprise and its suppliers. SRM is often associated with automating procure-to-pay business processes, evaluating supplier performance, and exchanging information with suppliers. An e-procurement system is often an example of an SRM family of applications.</t>
  </si>
  <si>
    <t>Transportation available to the public that does not provide special treatment to any one party and is regulated as to the rates charged, the liability assumed, and the service provided.</t>
  </si>
  <si>
    <t>A group that provides transportation exclusively within an organization.</t>
  </si>
  <si>
    <t>Carrier Freight Bill</t>
  </si>
  <si>
    <t>A carrier’s contract and receipt for goods the carrier agrees to transport from one place to another and to deliver to a designated person. In case of loss, damage, or delay, the bill of lading is the basis for filing freight claims.</t>
  </si>
  <si>
    <t>The carrier charges and fees applied when rail freight cars and ships are retained beyond a specified loading or unloading time.</t>
  </si>
  <si>
    <t>Carrier charges and fees applied when truck trailers are retained beyond a specified loading or unloading time.</t>
  </si>
  <si>
    <t>A quote provided by a seller/exporter prior to the delivery of products or services, informing the buyer/importer of the price. This document is submitted to customs for valuation purposes.</t>
  </si>
  <si>
    <t>A joint government-business endeavor for imports (not exports) to increase the security of supply chains and U.S. borders. Initiated by U.S. Customs, C-TPAT involves voluntary cooperation of supply chain participants such as importers, carriers, brokers, warehouse operators, and manufacturers.</t>
  </si>
  <si>
    <t>A marketing philosophy based on putting the customer first. Involves the collection and analysis of information designed for sales and marketing decision support (in contrast to enterprise resources planning information) to understand and support existing and potential customer needs.</t>
  </si>
  <si>
    <t xml:space="preserve">Electronic Export Information </t>
  </si>
  <si>
    <t>EEI</t>
  </si>
  <si>
    <t>Declaration of merchandise leaving the US. Includes information about the sender, the receiver and the goods.</t>
  </si>
  <si>
    <t>An agreement that allows U.S. customs agents in foreign ports to identify and inspect high-risk containers prior to their being loaded on a ship bound to a U.S. port.</t>
  </si>
  <si>
    <t>Commercial Invoice</t>
  </si>
  <si>
    <t>An Invoice for the transportation services provided, issued by the carrier and given to the shipper.</t>
  </si>
  <si>
    <t>Consular Invoice</t>
  </si>
  <si>
    <t>A special invoice used for goods being sent to the importer's country. The importing country's consulate provides the stationery. The invoice is written in the language of the importing country and may require a government employee's signature.</t>
  </si>
  <si>
    <t>An official document indicating the names of the seller and buyer, the product being shipped, and its value. The document is provided by the seller.</t>
  </si>
  <si>
    <t>The international agency overseeing trade between nations.</t>
  </si>
  <si>
    <t>A U.S. agency with regulatory authority over matters affecting the environment, including waste generation and habitat destruction.</t>
  </si>
  <si>
    <t>The paperless (electronic) exchange of trading documents, such as purchase orders, shipment authorizations, advanced shipment notices, and invoices, using standardized document formats.</t>
  </si>
  <si>
    <t>Advanced Ship Notice</t>
  </si>
  <si>
    <t>ASN</t>
  </si>
  <si>
    <t>An electronic data interchange (EDI) notification of shipment of product.</t>
  </si>
  <si>
    <t>A free trade agreement among the United States, Canada, and Mexico to promote economic prosperity by reducing trade barriers. Replaced the NAFTA in 2020</t>
  </si>
  <si>
    <t>A United States regulatory regime to restrict and control the export of defense and military related technologies to safeguard U.S. national security and further U.S. foreign policy objectives.</t>
  </si>
  <si>
    <t>Occupational Safety and Health Administration</t>
  </si>
  <si>
    <t>A regulatory agency of the US Department of Labor, that directs national occupational health and safety compliance initiatives in addition to helping businesses protect their workers and reduce the number of workplace deaths, injuries, and illnesses.</t>
  </si>
  <si>
    <t>Food and Drug Administration</t>
  </si>
  <si>
    <t>Environmental Protection Agency</t>
  </si>
  <si>
    <t>Chemical Safety and Hazard Investigation Board</t>
  </si>
  <si>
    <t>A government agency that is responsible for protecting the public health by ensuring the safety, efficacy, and security of human and veterinary drugs, biological products, and medical devices.</t>
  </si>
  <si>
    <t>In transportation, placing shipments from multiple companies together in the same shipment in order to reduce the costs of each shipment.</t>
  </si>
  <si>
    <t>Pooling</t>
  </si>
  <si>
    <t xml:space="preserve">Is the largest transportation agency of the U.S. government and regulates all aspects of civil aviation in the country as well as over surrounding international waters. </t>
  </si>
  <si>
    <t>A federal government agency responsible for regulating and providing safety oversight of commercial motor vehicles (CMVs), FMCSA's mission is to reduce crashes, injuries, and fatalities involving large trucks and buses.</t>
  </si>
  <si>
    <t>The Federal Railroad Administration (FRA) was created by the Department of Transportation Act of 1966. It is one of ten agencies within the U.S. Department of Transportation concerned with intermodal transportation.</t>
  </si>
  <si>
    <t xml:space="preserve">An independent federal agency charged with investigating industrial chemical accidents. </t>
  </si>
  <si>
    <t>An intermodal form of transpiration moving goods over water, then land, and then water again to the final point. Example a shipment from Singapore to New York using a container that is transported on a cargo ship, transferred to a train to cross the US, and then delivered to the end destination.</t>
  </si>
  <si>
    <t xml:space="preserve">An internodal transport where a truck trailers are transported on a boat, ferry or cargo ship for a portion of the trip.  </t>
  </si>
  <si>
    <t>A system which monitors and tracks the process of producing manufactured goods on the factory floor.</t>
  </si>
  <si>
    <t>A system designed to manage transportation operations. Typically offer modules focused on specific functions, such as intermodal transportation, import/export management, fleet service management, and load planning and optimization.</t>
  </si>
  <si>
    <t>A system designed to manage and optimize workflows and the storage of goods within a warehouse.</t>
  </si>
  <si>
    <t>A system that provides extensive databanks of information including master file records, repositories of cost and sales, financial detail, analysis of product and customer hierarchies, and historic and current transactional data.</t>
  </si>
  <si>
    <t>A system which an organization uses for recruiting, managing, developing, and optimizing employees to increase their value to the company.</t>
  </si>
  <si>
    <t>Lance VanDiermen, CPIM, CLTD</t>
  </si>
  <si>
    <t>Feb. 2</t>
  </si>
  <si>
    <t>Feb. 9</t>
  </si>
  <si>
    <t>Feb. 17</t>
  </si>
  <si>
    <t>Feb. 23</t>
  </si>
  <si>
    <t>Mar.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</si>
</sst>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0" x14ac:knownFonts="1">
    <font>
      <sz val="11"/>
      <color theme="1"/>
      <name val="Calibri"/>
      <family val="2"/>
      <scheme val="minor"/>
    </font>
    <font>
      <sz val="11"/>
      <color theme="1"/>
      <name val="Arial"/>
      <family val="2"/>
    </font>
    <font>
      <sz val="11"/>
      <color theme="1"/>
      <name val="Arial"/>
      <family val="2"/>
    </font>
    <font>
      <b/>
      <sz val="11"/>
      <color theme="1"/>
      <name val="Calibri"/>
      <family val="2"/>
      <scheme val="minor"/>
    </font>
    <font>
      <sz val="8"/>
      <name val="Calibri"/>
      <family val="2"/>
      <scheme val="minor"/>
    </font>
    <font>
      <b/>
      <sz val="11"/>
      <color theme="1"/>
      <name val="Arial"/>
      <family val="2"/>
    </font>
    <font>
      <b/>
      <sz val="16"/>
      <color theme="1"/>
      <name val="Arial"/>
      <family val="2"/>
    </font>
    <font>
      <b/>
      <sz val="12"/>
      <color theme="1"/>
      <name val="Arial"/>
      <family val="2"/>
    </font>
    <font>
      <sz val="11"/>
      <color rgb="FF000000"/>
      <name val="Arial"/>
      <family val="2"/>
    </font>
    <font>
      <u/>
      <sz val="11"/>
      <color rgb="FF00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s>
  <cellStyleXfs count="1">
    <xf numFmtId="0" fontId="0" fillId="0" borderId="0"/>
  </cellStyleXfs>
  <cellXfs count="115">
    <xf numFmtId="0" fontId="0" fillId="0" borderId="0" xfId="0"/>
    <xf numFmtId="164" fontId="0" fillId="0" borderId="0" xfId="0" applyNumberFormat="1"/>
    <xf numFmtId="164" fontId="0" fillId="0" borderId="0" xfId="0" applyNumberFormat="1" applyAlignment="1">
      <alignment horizontal="center"/>
    </xf>
    <xf numFmtId="0" fontId="0" fillId="0" borderId="0" xfId="0" applyAlignment="1">
      <alignment horizontal="center"/>
    </xf>
    <xf numFmtId="0" fontId="3" fillId="0" borderId="0" xfId="0" applyFont="1" applyAlignment="1">
      <alignment horizontal="center"/>
    </xf>
    <xf numFmtId="164" fontId="0" fillId="3" borderId="3" xfId="0" applyNumberFormat="1" applyFill="1" applyBorder="1"/>
    <xf numFmtId="164" fontId="0" fillId="3" borderId="1" xfId="0" applyNumberFormat="1" applyFill="1" applyBorder="1"/>
    <xf numFmtId="164" fontId="0" fillId="0" borderId="3" xfId="0" applyNumberFormat="1" applyBorder="1"/>
    <xf numFmtId="164" fontId="0" fillId="0" borderId="1" xfId="0" applyNumberFormat="1" applyBorder="1"/>
    <xf numFmtId="164" fontId="0" fillId="0" borderId="5" xfId="0" applyNumberFormat="1" applyBorder="1"/>
    <xf numFmtId="164" fontId="0" fillId="0" borderId="6" xfId="0" applyNumberFormat="1" applyBorder="1"/>
    <xf numFmtId="164" fontId="3" fillId="0" borderId="8" xfId="0" applyNumberFormat="1" applyFont="1" applyBorder="1"/>
    <xf numFmtId="164" fontId="3" fillId="0" borderId="9" xfId="0" applyNumberFormat="1" applyFont="1" applyBorder="1"/>
    <xf numFmtId="164" fontId="0" fillId="2" borderId="0" xfId="0" applyNumberFormat="1" applyFill="1"/>
    <xf numFmtId="164" fontId="0" fillId="2" borderId="0" xfId="0" applyNumberFormat="1" applyFill="1" applyAlignment="1">
      <alignment horizontal="center"/>
    </xf>
    <xf numFmtId="0" fontId="0" fillId="2" borderId="0" xfId="0" applyFill="1" applyAlignment="1">
      <alignment horizontal="center"/>
    </xf>
    <xf numFmtId="164" fontId="0" fillId="3" borderId="4" xfId="0" applyNumberFormat="1" applyFill="1" applyBorder="1" applyAlignment="1">
      <alignment horizontal="center"/>
    </xf>
    <xf numFmtId="164" fontId="0" fillId="0" borderId="4" xfId="0" applyNumberFormat="1" applyBorder="1" applyAlignment="1">
      <alignment horizontal="center"/>
    </xf>
    <xf numFmtId="164" fontId="0" fillId="0" borderId="7" xfId="0" applyNumberFormat="1" applyBorder="1" applyAlignment="1">
      <alignment horizontal="center"/>
    </xf>
    <xf numFmtId="1" fontId="3" fillId="0" borderId="9" xfId="0" applyNumberFormat="1" applyFont="1" applyBorder="1" applyAlignment="1">
      <alignment horizontal="center"/>
    </xf>
    <xf numFmtId="164" fontId="0" fillId="0" borderId="4" xfId="0" applyNumberFormat="1" applyBorder="1"/>
    <xf numFmtId="164" fontId="0" fillId="3" borderId="12" xfId="0" applyNumberFormat="1" applyFill="1" applyBorder="1"/>
    <xf numFmtId="164" fontId="3" fillId="0" borderId="10" xfId="0" applyNumberFormat="1" applyFont="1" applyBorder="1" applyAlignment="1">
      <alignment horizontal="center"/>
    </xf>
    <xf numFmtId="0" fontId="3" fillId="0" borderId="8" xfId="0" applyFont="1" applyBorder="1" applyAlignment="1">
      <alignment horizontal="center"/>
    </xf>
    <xf numFmtId="164" fontId="3" fillId="0" borderId="10" xfId="0" applyNumberFormat="1" applyFont="1" applyBorder="1"/>
    <xf numFmtId="164" fontId="3" fillId="0" borderId="9" xfId="0" applyNumberFormat="1" applyFont="1" applyBorder="1" applyAlignment="1">
      <alignment horizontal="left"/>
    </xf>
    <xf numFmtId="164" fontId="3" fillId="0" borderId="14" xfId="0" applyNumberFormat="1" applyFont="1" applyBorder="1" applyAlignment="1">
      <alignment horizontal="center"/>
    </xf>
    <xf numFmtId="1" fontId="0" fillId="3" borderId="11" xfId="0" applyNumberFormat="1" applyFill="1" applyBorder="1" applyAlignment="1">
      <alignment horizontal="center"/>
    </xf>
    <xf numFmtId="1" fontId="0" fillId="0" borderId="11" xfId="0" applyNumberFormat="1" applyBorder="1" applyAlignment="1">
      <alignment horizontal="center"/>
    </xf>
    <xf numFmtId="164" fontId="3" fillId="2" borderId="0" xfId="0" applyNumberFormat="1" applyFont="1" applyFill="1"/>
    <xf numFmtId="0" fontId="3" fillId="2" borderId="0" xfId="0" applyFont="1" applyFill="1" applyAlignment="1">
      <alignment horizontal="center"/>
    </xf>
    <xf numFmtId="0" fontId="3" fillId="2" borderId="0" xfId="0" applyFont="1" applyFill="1" applyAlignment="1">
      <alignment horizontal="center" vertical="center"/>
    </xf>
    <xf numFmtId="1" fontId="3" fillId="2" borderId="0" xfId="0" applyNumberFormat="1" applyFont="1" applyFill="1" applyAlignment="1">
      <alignment horizontal="center"/>
    </xf>
    <xf numFmtId="1" fontId="0" fillId="2" borderId="0" xfId="0" applyNumberFormat="1" applyFill="1" applyAlignment="1">
      <alignment horizontal="center"/>
    </xf>
    <xf numFmtId="164" fontId="0" fillId="0" borderId="16" xfId="0" applyNumberFormat="1" applyBorder="1"/>
    <xf numFmtId="164" fontId="0" fillId="0" borderId="2" xfId="0" applyNumberFormat="1" applyBorder="1"/>
    <xf numFmtId="1" fontId="0" fillId="0" borderId="17" xfId="0" applyNumberFormat="1" applyBorder="1" applyAlignment="1">
      <alignment horizontal="center"/>
    </xf>
    <xf numFmtId="164" fontId="0" fillId="0" borderId="13" xfId="0" applyNumberFormat="1" applyBorder="1" applyAlignment="1">
      <alignment horizontal="center"/>
    </xf>
    <xf numFmtId="164" fontId="0" fillId="3" borderId="21" xfId="0" applyNumberFormat="1" applyFill="1" applyBorder="1"/>
    <xf numFmtId="164" fontId="0" fillId="3" borderId="22" xfId="0" applyNumberFormat="1" applyFill="1" applyBorder="1"/>
    <xf numFmtId="164" fontId="0" fillId="0" borderId="23" xfId="0" applyNumberFormat="1" applyBorder="1"/>
    <xf numFmtId="164" fontId="3" fillId="3" borderId="22" xfId="0" applyNumberFormat="1" applyFont="1" applyFill="1" applyBorder="1"/>
    <xf numFmtId="1" fontId="3" fillId="3" borderId="24" xfId="0" applyNumberFormat="1" applyFont="1" applyFill="1" applyBorder="1" applyAlignment="1">
      <alignment horizontal="center"/>
    </xf>
    <xf numFmtId="164" fontId="0" fillId="3" borderId="23" xfId="0" applyNumberFormat="1" applyFill="1" applyBorder="1" applyAlignment="1">
      <alignment horizontal="center"/>
    </xf>
    <xf numFmtId="1" fontId="0" fillId="0" borderId="6" xfId="0" applyNumberFormat="1" applyBorder="1" applyAlignment="1">
      <alignment horizontal="center"/>
    </xf>
    <xf numFmtId="0" fontId="0" fillId="3" borderId="25" xfId="0" applyFill="1" applyBorder="1" applyAlignment="1">
      <alignment horizontal="center"/>
    </xf>
    <xf numFmtId="0" fontId="0" fillId="3" borderId="26" xfId="0" applyFill="1" applyBorder="1" applyAlignment="1">
      <alignment horizontal="center"/>
    </xf>
    <xf numFmtId="0" fontId="0" fillId="3" borderId="27" xfId="0" applyFill="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1" fontId="3" fillId="3" borderId="23" xfId="0" applyNumberFormat="1" applyFont="1" applyFill="1" applyBorder="1" applyAlignment="1">
      <alignment horizontal="center"/>
    </xf>
    <xf numFmtId="1" fontId="3" fillId="3" borderId="15" xfId="0" applyNumberFormat="1" applyFont="1" applyFill="1" applyBorder="1" applyAlignment="1">
      <alignment horizontal="center"/>
    </xf>
    <xf numFmtId="1" fontId="3" fillId="3" borderId="4" xfId="0" applyNumberFormat="1" applyFont="1" applyFill="1" applyBorder="1" applyAlignment="1">
      <alignment horizontal="center"/>
    </xf>
    <xf numFmtId="164" fontId="3" fillId="3" borderId="4" xfId="0" applyNumberFormat="1" applyFont="1" applyFill="1" applyBorder="1"/>
    <xf numFmtId="1" fontId="3" fillId="0" borderId="4" xfId="0" applyNumberFormat="1" applyFont="1" applyBorder="1" applyAlignment="1">
      <alignment horizontal="center"/>
    </xf>
    <xf numFmtId="1" fontId="3" fillId="0" borderId="13" xfId="0" applyNumberFormat="1" applyFont="1" applyBorder="1" applyAlignment="1">
      <alignment horizontal="center"/>
    </xf>
    <xf numFmtId="164" fontId="0" fillId="2" borderId="4" xfId="0" applyNumberFormat="1" applyFill="1" applyBorder="1"/>
    <xf numFmtId="1" fontId="3" fillId="0" borderId="7" xfId="0" applyNumberFormat="1" applyFont="1" applyBorder="1" applyAlignment="1">
      <alignment horizontal="center"/>
    </xf>
    <xf numFmtId="164" fontId="0" fillId="3" borderId="30" xfId="0" applyNumberFormat="1" applyFill="1" applyBorder="1"/>
    <xf numFmtId="164" fontId="0" fillId="0" borderId="15" xfId="0" applyNumberFormat="1" applyBorder="1"/>
    <xf numFmtId="164" fontId="0" fillId="3" borderId="15" xfId="0" applyNumberFormat="1" applyFill="1" applyBorder="1" applyAlignment="1">
      <alignment horizontal="center"/>
    </xf>
    <xf numFmtId="164" fontId="0" fillId="0" borderId="30" xfId="0" applyNumberFormat="1" applyBorder="1"/>
    <xf numFmtId="164" fontId="0" fillId="0" borderId="12" xfId="0" applyNumberFormat="1" applyBorder="1"/>
    <xf numFmtId="164" fontId="0" fillId="0" borderId="15" xfId="0" applyNumberFormat="1" applyBorder="1" applyAlignment="1">
      <alignment horizontal="center"/>
    </xf>
    <xf numFmtId="164" fontId="0" fillId="3" borderId="16" xfId="0" applyNumberFormat="1" applyFill="1" applyBorder="1"/>
    <xf numFmtId="164" fontId="0" fillId="3" borderId="32" xfId="0" applyNumberFormat="1" applyFill="1" applyBorder="1"/>
    <xf numFmtId="1" fontId="3" fillId="3" borderId="13" xfId="0" applyNumberFormat="1" applyFont="1" applyFill="1" applyBorder="1" applyAlignment="1">
      <alignment horizontal="center"/>
    </xf>
    <xf numFmtId="0" fontId="0" fillId="3" borderId="28" xfId="0" applyFill="1" applyBorder="1" applyAlignment="1">
      <alignment horizontal="center"/>
    </xf>
    <xf numFmtId="164" fontId="0" fillId="3" borderId="2" xfId="0" applyNumberFormat="1" applyFill="1" applyBorder="1"/>
    <xf numFmtId="1" fontId="0" fillId="3" borderId="17" xfId="0" applyNumberFormat="1" applyFill="1" applyBorder="1" applyAlignment="1">
      <alignment horizontal="center"/>
    </xf>
    <xf numFmtId="164" fontId="0" fillId="3" borderId="13" xfId="0" applyNumberFormat="1" applyFill="1" applyBorder="1" applyAlignment="1">
      <alignment horizontal="center"/>
    </xf>
    <xf numFmtId="1" fontId="3" fillId="0" borderId="15" xfId="0" applyNumberFormat="1" applyFont="1" applyBorder="1" applyAlignment="1">
      <alignment horizontal="center"/>
    </xf>
    <xf numFmtId="0" fontId="0" fillId="0" borderId="26" xfId="0" applyBorder="1" applyAlignment="1">
      <alignment horizontal="center"/>
    </xf>
    <xf numFmtId="164" fontId="3" fillId="0" borderId="12" xfId="0" applyNumberFormat="1" applyFont="1" applyBorder="1" applyAlignment="1">
      <alignment horizontal="left"/>
    </xf>
    <xf numFmtId="1" fontId="3" fillId="0" borderId="31" xfId="0" applyNumberFormat="1" applyFont="1" applyBorder="1" applyAlignment="1">
      <alignment horizontal="center"/>
    </xf>
    <xf numFmtId="164" fontId="0" fillId="0" borderId="18" xfId="0" applyNumberFormat="1" applyBorder="1"/>
    <xf numFmtId="164" fontId="0" fillId="0" borderId="19" xfId="0" applyNumberFormat="1" applyBorder="1"/>
    <xf numFmtId="164" fontId="3" fillId="0" borderId="19" xfId="0" applyNumberFormat="1" applyFont="1" applyBorder="1" applyAlignment="1">
      <alignment horizontal="right"/>
    </xf>
    <xf numFmtId="1" fontId="3" fillId="0" borderId="19" xfId="0" applyNumberFormat="1" applyFont="1" applyBorder="1" applyAlignment="1">
      <alignment horizontal="center"/>
    </xf>
    <xf numFmtId="0" fontId="0" fillId="0" borderId="19" xfId="0" applyBorder="1" applyAlignment="1">
      <alignment horizontal="center"/>
    </xf>
    <xf numFmtId="1" fontId="0" fillId="0" borderId="19" xfId="0" applyNumberFormat="1" applyBorder="1" applyAlignment="1">
      <alignment horizontal="center"/>
    </xf>
    <xf numFmtId="164" fontId="0" fillId="0" borderId="20" xfId="0" applyNumberFormat="1" applyBorder="1" applyAlignment="1">
      <alignment horizontal="center"/>
    </xf>
    <xf numFmtId="164" fontId="3" fillId="3" borderId="12" xfId="0" applyNumberFormat="1" applyFont="1" applyFill="1" applyBorder="1"/>
    <xf numFmtId="1" fontId="3" fillId="3" borderId="31" xfId="0" applyNumberFormat="1" applyFont="1" applyFill="1" applyBorder="1" applyAlignment="1">
      <alignment horizontal="center"/>
    </xf>
    <xf numFmtId="0" fontId="2" fillId="0" borderId="1" xfId="0" applyFont="1" applyBorder="1" applyAlignment="1">
      <alignment vertical="top" wrapText="1"/>
    </xf>
    <xf numFmtId="0" fontId="6" fillId="0" borderId="0" xfId="0" applyFont="1" applyAlignment="1">
      <alignment vertical="top"/>
    </xf>
    <xf numFmtId="0" fontId="5" fillId="0" borderId="0" xfId="0" applyFont="1" applyAlignment="1">
      <alignment vertical="top"/>
    </xf>
    <xf numFmtId="0" fontId="5" fillId="0" borderId="0" xfId="0" applyFont="1" applyAlignment="1">
      <alignment vertical="top" wrapText="1"/>
    </xf>
    <xf numFmtId="0" fontId="7" fillId="4" borderId="18" xfId="0" applyFont="1" applyFill="1" applyBorder="1" applyAlignment="1">
      <alignment horizontal="center" vertical="top"/>
    </xf>
    <xf numFmtId="0" fontId="7" fillId="4" borderId="19" xfId="0" applyFont="1" applyFill="1" applyBorder="1" applyAlignment="1">
      <alignment vertical="top"/>
    </xf>
    <xf numFmtId="0" fontId="7" fillId="4" borderId="20" xfId="0" applyFont="1" applyFill="1" applyBorder="1" applyAlignment="1">
      <alignment vertical="top" wrapText="1"/>
    </xf>
    <xf numFmtId="0" fontId="7" fillId="0" borderId="0" xfId="0" applyFont="1" applyAlignment="1">
      <alignment vertical="top"/>
    </xf>
    <xf numFmtId="0" fontId="2" fillId="0" borderId="12" xfId="0" applyFont="1" applyBorder="1" applyAlignment="1">
      <alignment horizontal="center" vertical="top"/>
    </xf>
    <xf numFmtId="0" fontId="2" fillId="0" borderId="12" xfId="0" applyFont="1" applyBorder="1" applyAlignment="1">
      <alignment vertical="top"/>
    </xf>
    <xf numFmtId="0" fontId="2" fillId="0" borderId="12" xfId="0" applyFont="1" applyBorder="1" applyAlignment="1">
      <alignment vertical="top" wrapText="1"/>
    </xf>
    <xf numFmtId="0" fontId="2" fillId="0" borderId="0" xfId="0" applyFont="1" applyAlignment="1">
      <alignment vertical="top"/>
    </xf>
    <xf numFmtId="0" fontId="2" fillId="0" borderId="1" xfId="0" applyFont="1" applyBorder="1" applyAlignment="1">
      <alignment horizontal="center" vertical="top"/>
    </xf>
    <xf numFmtId="0" fontId="2" fillId="0" borderId="1" xfId="0" applyFont="1" applyBorder="1" applyAlignment="1">
      <alignment vertical="top"/>
    </xf>
    <xf numFmtId="0" fontId="2" fillId="0" borderId="1" xfId="0" applyFont="1" applyBorder="1" applyAlignment="1">
      <alignment horizontal="left" vertical="top" wrapText="1"/>
    </xf>
    <xf numFmtId="0" fontId="2" fillId="0" borderId="0" xfId="0" applyFont="1"/>
    <xf numFmtId="0" fontId="1" fillId="0" borderId="1" xfId="0" applyFont="1" applyBorder="1" applyAlignment="1">
      <alignment vertical="top"/>
    </xf>
    <xf numFmtId="0" fontId="1" fillId="0" borderId="1" xfId="0" applyFont="1" applyBorder="1" applyAlignment="1">
      <alignment vertical="top" wrapText="1"/>
    </xf>
    <xf numFmtId="0" fontId="1" fillId="0" borderId="1" xfId="0" applyFont="1" applyBorder="1"/>
    <xf numFmtId="0" fontId="1" fillId="0" borderId="1" xfId="0" applyFont="1" applyBorder="1" applyAlignment="1">
      <alignment wrapText="1"/>
    </xf>
    <xf numFmtId="0" fontId="5" fillId="0" borderId="0" xfId="0" applyFont="1" applyAlignment="1">
      <alignment horizontal="center" vertical="top"/>
    </xf>
    <xf numFmtId="0" fontId="7" fillId="4" borderId="19" xfId="0" applyFont="1" applyFill="1" applyBorder="1" applyAlignment="1">
      <alignment horizontal="center" vertical="top"/>
    </xf>
    <xf numFmtId="0" fontId="2" fillId="0" borderId="0" xfId="0" applyFont="1" applyAlignment="1">
      <alignment horizontal="center" vertical="top"/>
    </xf>
    <xf numFmtId="0" fontId="1" fillId="0" borderId="1" xfId="0" applyFont="1" applyBorder="1" applyAlignment="1">
      <alignment horizontal="center" vertical="top"/>
    </xf>
    <xf numFmtId="0" fontId="2" fillId="0" borderId="1" xfId="0" applyFont="1" applyBorder="1" applyAlignment="1">
      <alignment horizontal="center"/>
    </xf>
    <xf numFmtId="0" fontId="1" fillId="0" borderId="1" xfId="0" applyFont="1" applyBorder="1" applyAlignment="1">
      <alignment horizontal="center"/>
    </xf>
    <xf numFmtId="0" fontId="2" fillId="0" borderId="0" xfId="0" applyFont="1" applyAlignment="1">
      <alignment horizontal="center"/>
    </xf>
    <xf numFmtId="164" fontId="0" fillId="0" borderId="13" xfId="0" applyNumberFormat="1" applyBorder="1"/>
    <xf numFmtId="164" fontId="3" fillId="2" borderId="0" xfId="0" applyNumberFormat="1" applyFont="1" applyFill="1"/>
    <xf numFmtId="0" fontId="3"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3692-4748-4C7A-94B6-F9B8E5A8FCB1}">
  <sheetPr>
    <tabColor rgb="FF00B050"/>
    <pageSetUpPr fitToPage="1"/>
  </sheetPr>
  <dimension ref="A1:BM88"/>
  <sheetViews>
    <sheetView tabSelected="1" zoomScaleNormal="100" workbookViewId="0">
      <selection activeCell="A3" sqref="A3:XFD3"/>
    </sheetView>
  </sheetViews>
  <sheetFormatPr defaultColWidth="9.33203125" defaultRowHeight="14.4" outlineLevelCol="1" x14ac:dyDescent="0.3"/>
  <cols>
    <col min="1" max="1" width="9" style="1" customWidth="1"/>
    <col min="2" max="2" width="9.33203125" style="1" bestFit="1"/>
    <col min="3" max="3" width="51.44140625" style="1" customWidth="1"/>
    <col min="4" max="4" width="9.33203125" style="4"/>
    <col min="5" max="5" width="9.33203125" style="3" hidden="1" customWidth="1" outlineLevel="1"/>
    <col min="6" max="6" width="51.88671875" style="1" hidden="1" customWidth="1" outlineLevel="1"/>
    <col min="7" max="7" width="70.33203125" style="2" customWidth="1" collapsed="1"/>
    <col min="8" max="8" width="7.5546875" style="2" customWidth="1"/>
    <col min="9" max="9" width="10.6640625" style="2" customWidth="1"/>
    <col min="10" max="10" width="4.88671875" style="13" customWidth="1"/>
    <col min="11" max="65" width="9.33203125" style="13"/>
    <col min="66" max="16384" width="9.33203125" style="1"/>
  </cols>
  <sheetData>
    <row r="1" spans="1:9" s="13" customFormat="1" x14ac:dyDescent="0.3">
      <c r="A1" s="29" t="s">
        <v>26</v>
      </c>
      <c r="C1" s="29" t="s">
        <v>39</v>
      </c>
      <c r="D1" s="30"/>
      <c r="E1" s="15"/>
      <c r="G1" s="14"/>
      <c r="H1" s="14"/>
      <c r="I1" s="14"/>
    </row>
    <row r="2" spans="1:9" s="13" customFormat="1" x14ac:dyDescent="0.3">
      <c r="A2" s="113" t="s">
        <v>27</v>
      </c>
      <c r="B2" s="114"/>
      <c r="C2" s="29" t="s">
        <v>339</v>
      </c>
      <c r="D2" s="30"/>
      <c r="E2" s="15"/>
      <c r="G2" s="14"/>
      <c r="H2" s="14"/>
      <c r="I2" s="14"/>
    </row>
    <row r="3" spans="1:9" s="13" customFormat="1" x14ac:dyDescent="0.3">
      <c r="A3" s="29" t="s">
        <v>46</v>
      </c>
      <c r="B3" s="29"/>
      <c r="C3" s="29"/>
      <c r="D3" s="30"/>
      <c r="E3" s="15"/>
      <c r="G3" s="14"/>
      <c r="H3" s="14"/>
      <c r="I3" s="14"/>
    </row>
    <row r="4" spans="1:9" s="13" customFormat="1" ht="15" thickBot="1" x14ac:dyDescent="0.35">
      <c r="A4" s="29"/>
      <c r="B4" s="29"/>
      <c r="C4" s="29"/>
      <c r="D4" s="30"/>
      <c r="E4" s="15"/>
      <c r="G4" s="14"/>
      <c r="H4" s="14"/>
      <c r="I4" s="14"/>
    </row>
    <row r="5" spans="1:9" ht="15" thickBot="1" x14ac:dyDescent="0.35">
      <c r="A5" s="11" t="s">
        <v>28</v>
      </c>
      <c r="B5" s="12" t="s">
        <v>29</v>
      </c>
      <c r="C5" s="25" t="s">
        <v>45</v>
      </c>
      <c r="D5" s="19" t="s">
        <v>32</v>
      </c>
      <c r="E5" s="23" t="s">
        <v>31</v>
      </c>
      <c r="F5" s="24" t="s">
        <v>41</v>
      </c>
      <c r="G5" s="25" t="s">
        <v>44</v>
      </c>
      <c r="H5" s="26" t="s">
        <v>32</v>
      </c>
      <c r="I5" s="22" t="s">
        <v>30</v>
      </c>
    </row>
    <row r="6" spans="1:9" x14ac:dyDescent="0.3">
      <c r="A6" s="38" t="s">
        <v>33</v>
      </c>
      <c r="B6" s="39" t="s">
        <v>340</v>
      </c>
      <c r="C6" s="39" t="s">
        <v>194</v>
      </c>
      <c r="D6" s="51">
        <v>2</v>
      </c>
      <c r="E6" s="45">
        <v>6</v>
      </c>
      <c r="F6" s="40"/>
      <c r="G6" s="41" t="s">
        <v>38</v>
      </c>
      <c r="H6" s="42">
        <v>4</v>
      </c>
      <c r="I6" s="43" t="s">
        <v>341</v>
      </c>
    </row>
    <row r="7" spans="1:9" x14ac:dyDescent="0.3">
      <c r="A7" s="5" t="s">
        <v>33</v>
      </c>
      <c r="B7" s="21" t="s">
        <v>340</v>
      </c>
      <c r="C7" s="21" t="s">
        <v>189</v>
      </c>
      <c r="D7" s="52"/>
      <c r="E7" s="46">
        <v>28</v>
      </c>
      <c r="F7" s="57" t="s">
        <v>72</v>
      </c>
      <c r="G7" s="6" t="s">
        <v>0</v>
      </c>
      <c r="H7" s="27"/>
      <c r="I7" s="16" t="s">
        <v>341</v>
      </c>
    </row>
    <row r="8" spans="1:9" x14ac:dyDescent="0.3">
      <c r="A8" s="5" t="s">
        <v>33</v>
      </c>
      <c r="B8" s="21" t="s">
        <v>340</v>
      </c>
      <c r="C8" s="6" t="s">
        <v>190</v>
      </c>
      <c r="D8" s="53"/>
      <c r="E8" s="47"/>
      <c r="F8" s="20" t="s">
        <v>47</v>
      </c>
      <c r="G8" s="6" t="s">
        <v>1</v>
      </c>
      <c r="H8" s="27"/>
      <c r="I8" s="16" t="s">
        <v>341</v>
      </c>
    </row>
    <row r="9" spans="1:9" x14ac:dyDescent="0.3">
      <c r="A9" s="5" t="s">
        <v>33</v>
      </c>
      <c r="B9" s="21" t="s">
        <v>340</v>
      </c>
      <c r="C9" s="6" t="s">
        <v>191</v>
      </c>
      <c r="D9" s="53"/>
      <c r="E9" s="47"/>
      <c r="F9" s="20" t="s">
        <v>48</v>
      </c>
      <c r="G9" s="6" t="s">
        <v>2</v>
      </c>
      <c r="H9" s="27"/>
      <c r="I9" s="16" t="s">
        <v>341</v>
      </c>
    </row>
    <row r="10" spans="1:9" x14ac:dyDescent="0.3">
      <c r="A10" s="5" t="s">
        <v>33</v>
      </c>
      <c r="B10" s="21" t="s">
        <v>340</v>
      </c>
      <c r="C10" s="6" t="s">
        <v>192</v>
      </c>
      <c r="D10" s="54"/>
      <c r="E10" s="47"/>
      <c r="F10" s="20" t="s">
        <v>55</v>
      </c>
      <c r="G10" s="6" t="s">
        <v>3</v>
      </c>
      <c r="H10" s="27"/>
      <c r="I10" s="16" t="s">
        <v>341</v>
      </c>
    </row>
    <row r="11" spans="1:9" x14ac:dyDescent="0.3">
      <c r="A11" s="5" t="s">
        <v>33</v>
      </c>
      <c r="B11" s="21" t="s">
        <v>340</v>
      </c>
      <c r="C11" s="6" t="s">
        <v>193</v>
      </c>
      <c r="D11" s="53"/>
      <c r="E11" s="47"/>
      <c r="F11" s="20"/>
      <c r="G11" s="6" t="s">
        <v>4</v>
      </c>
      <c r="H11" s="27"/>
      <c r="I11" s="16" t="s">
        <v>341</v>
      </c>
    </row>
    <row r="12" spans="1:9" ht="15" thickBot="1" x14ac:dyDescent="0.35">
      <c r="A12" s="65" t="s">
        <v>33</v>
      </c>
      <c r="B12" s="66" t="s">
        <v>340</v>
      </c>
      <c r="C12" s="69" t="s">
        <v>201</v>
      </c>
      <c r="D12" s="67"/>
      <c r="E12" s="68"/>
      <c r="F12" s="20" t="s">
        <v>202</v>
      </c>
      <c r="G12" s="69"/>
      <c r="H12" s="70"/>
      <c r="I12" s="71"/>
    </row>
    <row r="13" spans="1:9" ht="6.75" customHeight="1" thickBot="1" x14ac:dyDescent="0.35">
      <c r="A13" s="76"/>
      <c r="B13" s="77"/>
      <c r="C13" s="78"/>
      <c r="D13" s="79"/>
      <c r="E13" s="80"/>
      <c r="F13" s="77"/>
      <c r="G13" s="77"/>
      <c r="H13" s="81"/>
      <c r="I13" s="82"/>
    </row>
    <row r="14" spans="1:9" x14ac:dyDescent="0.3">
      <c r="A14" s="62" t="s">
        <v>34</v>
      </c>
      <c r="B14" s="63" t="s">
        <v>341</v>
      </c>
      <c r="C14" s="63" t="s">
        <v>195</v>
      </c>
      <c r="D14" s="72">
        <v>2</v>
      </c>
      <c r="E14" s="73">
        <v>29</v>
      </c>
      <c r="F14" s="60"/>
      <c r="G14" s="74" t="s">
        <v>40</v>
      </c>
      <c r="H14" s="75">
        <v>6</v>
      </c>
      <c r="I14" s="64" t="s">
        <v>342</v>
      </c>
    </row>
    <row r="15" spans="1:9" x14ac:dyDescent="0.3">
      <c r="A15" s="7" t="s">
        <v>34</v>
      </c>
      <c r="B15" s="8" t="s">
        <v>341</v>
      </c>
      <c r="C15" s="8" t="s">
        <v>98</v>
      </c>
      <c r="D15" s="55"/>
      <c r="E15" s="48"/>
      <c r="F15" s="20" t="s">
        <v>50</v>
      </c>
      <c r="G15" s="8" t="s">
        <v>6</v>
      </c>
      <c r="H15" s="28"/>
      <c r="I15" s="17" t="s">
        <v>342</v>
      </c>
    </row>
    <row r="16" spans="1:9" x14ac:dyDescent="0.3">
      <c r="A16" s="7" t="s">
        <v>34</v>
      </c>
      <c r="B16" s="8" t="s">
        <v>341</v>
      </c>
      <c r="C16" s="8" t="s">
        <v>62</v>
      </c>
      <c r="D16" s="55"/>
      <c r="E16" s="48"/>
      <c r="F16" s="20" t="s">
        <v>49</v>
      </c>
      <c r="G16" s="8" t="s">
        <v>7</v>
      </c>
      <c r="H16" s="28"/>
      <c r="I16" s="17" t="s">
        <v>342</v>
      </c>
    </row>
    <row r="17" spans="1:9" x14ac:dyDescent="0.3">
      <c r="A17" s="7" t="s">
        <v>34</v>
      </c>
      <c r="B17" s="8" t="s">
        <v>341</v>
      </c>
      <c r="C17" s="8" t="s">
        <v>63</v>
      </c>
      <c r="D17" s="55"/>
      <c r="E17" s="48"/>
      <c r="F17" s="20" t="s">
        <v>64</v>
      </c>
      <c r="G17" s="8" t="s">
        <v>8</v>
      </c>
      <c r="H17" s="28"/>
      <c r="I17" s="17" t="s">
        <v>342</v>
      </c>
    </row>
    <row r="18" spans="1:9" x14ac:dyDescent="0.3">
      <c r="A18" s="7" t="s">
        <v>34</v>
      </c>
      <c r="B18" s="8" t="s">
        <v>341</v>
      </c>
      <c r="C18" s="8" t="s">
        <v>196</v>
      </c>
      <c r="D18" s="55"/>
      <c r="E18" s="48"/>
      <c r="F18" s="20" t="s">
        <v>51</v>
      </c>
      <c r="G18" s="8" t="s">
        <v>9</v>
      </c>
      <c r="H18" s="28"/>
      <c r="I18" s="17" t="s">
        <v>342</v>
      </c>
    </row>
    <row r="19" spans="1:9" x14ac:dyDescent="0.3">
      <c r="A19" s="7" t="s">
        <v>34</v>
      </c>
      <c r="B19" s="8" t="s">
        <v>341</v>
      </c>
      <c r="C19" s="8" t="s">
        <v>65</v>
      </c>
      <c r="D19" s="55"/>
      <c r="E19" s="48"/>
      <c r="F19" s="20" t="s">
        <v>52</v>
      </c>
      <c r="G19" s="8" t="s">
        <v>10</v>
      </c>
      <c r="H19" s="28"/>
      <c r="I19" s="17" t="s">
        <v>342</v>
      </c>
    </row>
    <row r="20" spans="1:9" x14ac:dyDescent="0.3">
      <c r="A20" s="7" t="s">
        <v>34</v>
      </c>
      <c r="B20" s="8" t="s">
        <v>341</v>
      </c>
      <c r="C20" s="8" t="s">
        <v>66</v>
      </c>
      <c r="D20" s="55"/>
      <c r="E20" s="48"/>
      <c r="F20" s="20" t="s">
        <v>53</v>
      </c>
      <c r="G20" s="8" t="s">
        <v>11</v>
      </c>
      <c r="H20" s="28"/>
      <c r="I20" s="17" t="s">
        <v>342</v>
      </c>
    </row>
    <row r="21" spans="1:9" x14ac:dyDescent="0.3">
      <c r="A21" s="7" t="s">
        <v>34</v>
      </c>
      <c r="B21" s="8" t="s">
        <v>341</v>
      </c>
      <c r="C21" s="8" t="s">
        <v>5</v>
      </c>
      <c r="D21" s="55"/>
      <c r="E21" s="48"/>
      <c r="F21" s="20"/>
      <c r="G21" s="8" t="s">
        <v>12</v>
      </c>
      <c r="H21" s="28"/>
      <c r="I21" s="17" t="s">
        <v>342</v>
      </c>
    </row>
    <row r="22" spans="1:9" ht="15" thickBot="1" x14ac:dyDescent="0.35">
      <c r="A22" s="34" t="s">
        <v>34</v>
      </c>
      <c r="B22" s="35" t="s">
        <v>341</v>
      </c>
      <c r="C22" s="35" t="s">
        <v>201</v>
      </c>
      <c r="D22" s="56"/>
      <c r="E22" s="49"/>
      <c r="F22" s="20" t="s">
        <v>202</v>
      </c>
      <c r="G22" s="35" t="s">
        <v>13</v>
      </c>
      <c r="H22" s="36"/>
      <c r="I22" s="37" t="s">
        <v>342</v>
      </c>
    </row>
    <row r="23" spans="1:9" ht="6.75" customHeight="1" thickBot="1" x14ac:dyDescent="0.35">
      <c r="A23" s="76"/>
      <c r="B23" s="77"/>
      <c r="C23" s="78"/>
      <c r="D23" s="79"/>
      <c r="E23" s="80"/>
      <c r="F23" s="77"/>
      <c r="G23" s="77"/>
      <c r="H23" s="81"/>
      <c r="I23" s="82"/>
    </row>
    <row r="24" spans="1:9" x14ac:dyDescent="0.3">
      <c r="A24" s="59" t="s">
        <v>35</v>
      </c>
      <c r="B24" s="21" t="s">
        <v>342</v>
      </c>
      <c r="C24" s="21" t="s">
        <v>195</v>
      </c>
      <c r="D24" s="52">
        <v>2</v>
      </c>
      <c r="E24" s="46">
        <v>29</v>
      </c>
      <c r="F24" s="60"/>
      <c r="G24" s="83" t="s">
        <v>42</v>
      </c>
      <c r="H24" s="84">
        <v>6</v>
      </c>
      <c r="I24" s="61" t="s">
        <v>343</v>
      </c>
    </row>
    <row r="25" spans="1:9" x14ac:dyDescent="0.3">
      <c r="A25" s="5" t="s">
        <v>35</v>
      </c>
      <c r="B25" s="6" t="s">
        <v>342</v>
      </c>
      <c r="C25" s="6" t="s">
        <v>61</v>
      </c>
      <c r="D25" s="53"/>
      <c r="E25" s="47"/>
      <c r="F25" s="20" t="s">
        <v>54</v>
      </c>
      <c r="G25" s="6" t="s">
        <v>14</v>
      </c>
      <c r="H25" s="27"/>
      <c r="I25" s="16" t="s">
        <v>343</v>
      </c>
    </row>
    <row r="26" spans="1:9" x14ac:dyDescent="0.3">
      <c r="A26" s="5" t="s">
        <v>35</v>
      </c>
      <c r="B26" s="6" t="s">
        <v>342</v>
      </c>
      <c r="C26" s="6" t="s">
        <v>197</v>
      </c>
      <c r="D26" s="53"/>
      <c r="E26" s="47"/>
      <c r="F26" s="20" t="s">
        <v>55</v>
      </c>
      <c r="G26" s="6" t="s">
        <v>15</v>
      </c>
      <c r="H26" s="27"/>
      <c r="I26" s="16" t="s">
        <v>343</v>
      </c>
    </row>
    <row r="27" spans="1:9" x14ac:dyDescent="0.3">
      <c r="A27" s="5" t="s">
        <v>35</v>
      </c>
      <c r="B27" s="6" t="s">
        <v>342</v>
      </c>
      <c r="C27" s="6" t="s">
        <v>67</v>
      </c>
      <c r="D27" s="53"/>
      <c r="E27" s="47"/>
      <c r="F27" s="20" t="s">
        <v>56</v>
      </c>
      <c r="G27" s="6" t="s">
        <v>16</v>
      </c>
      <c r="H27" s="27"/>
      <c r="I27" s="16" t="s">
        <v>343</v>
      </c>
    </row>
    <row r="28" spans="1:9" x14ac:dyDescent="0.3">
      <c r="A28" s="5" t="s">
        <v>35</v>
      </c>
      <c r="B28" s="6" t="s">
        <v>342</v>
      </c>
      <c r="C28" s="6" t="s">
        <v>68</v>
      </c>
      <c r="D28" s="53"/>
      <c r="E28" s="47"/>
      <c r="F28" s="20" t="s">
        <v>57</v>
      </c>
      <c r="G28" s="6" t="s">
        <v>17</v>
      </c>
      <c r="H28" s="27"/>
      <c r="I28" s="16" t="s">
        <v>343</v>
      </c>
    </row>
    <row r="29" spans="1:9" x14ac:dyDescent="0.3">
      <c r="A29" s="5" t="s">
        <v>35</v>
      </c>
      <c r="B29" s="6" t="s">
        <v>342</v>
      </c>
      <c r="C29" s="6" t="s">
        <v>5</v>
      </c>
      <c r="D29" s="53"/>
      <c r="E29" s="47"/>
      <c r="F29" s="20"/>
      <c r="G29" s="6" t="s">
        <v>18</v>
      </c>
      <c r="H29" s="27"/>
      <c r="I29" s="16" t="s">
        <v>343</v>
      </c>
    </row>
    <row r="30" spans="1:9" ht="15" thickBot="1" x14ac:dyDescent="0.35">
      <c r="A30" s="65" t="s">
        <v>35</v>
      </c>
      <c r="B30" s="69" t="s">
        <v>342</v>
      </c>
      <c r="C30" s="69" t="s">
        <v>201</v>
      </c>
      <c r="D30" s="67"/>
      <c r="E30" s="68"/>
      <c r="F30" s="20" t="s">
        <v>202</v>
      </c>
      <c r="G30" s="69" t="s">
        <v>19</v>
      </c>
      <c r="H30" s="70"/>
      <c r="I30" s="71" t="s">
        <v>343</v>
      </c>
    </row>
    <row r="31" spans="1:9" ht="6.75" customHeight="1" thickBot="1" x14ac:dyDescent="0.35">
      <c r="A31" s="76"/>
      <c r="B31" s="77"/>
      <c r="C31" s="78"/>
      <c r="D31" s="79"/>
      <c r="E31" s="80"/>
      <c r="F31" s="77"/>
      <c r="G31" s="77"/>
      <c r="H31" s="81"/>
      <c r="I31" s="82"/>
    </row>
    <row r="32" spans="1:9" x14ac:dyDescent="0.3">
      <c r="A32" s="62" t="s">
        <v>36</v>
      </c>
      <c r="B32" s="63" t="s">
        <v>343</v>
      </c>
      <c r="C32" s="63" t="s">
        <v>195</v>
      </c>
      <c r="D32" s="72">
        <v>2</v>
      </c>
      <c r="E32" s="73">
        <v>27</v>
      </c>
      <c r="F32" s="60"/>
      <c r="G32" s="74" t="s">
        <v>43</v>
      </c>
      <c r="H32" s="75">
        <v>4</v>
      </c>
      <c r="I32" s="64" t="s">
        <v>344</v>
      </c>
    </row>
    <row r="33" spans="1:9" x14ac:dyDescent="0.3">
      <c r="A33" s="7" t="s">
        <v>36</v>
      </c>
      <c r="B33" s="8" t="s">
        <v>343</v>
      </c>
      <c r="C33" s="8" t="s">
        <v>200</v>
      </c>
      <c r="D33" s="55"/>
      <c r="E33" s="48"/>
      <c r="F33" s="20" t="s">
        <v>58</v>
      </c>
      <c r="G33" s="8" t="s">
        <v>20</v>
      </c>
      <c r="H33" s="28"/>
      <c r="I33" s="17" t="s">
        <v>344</v>
      </c>
    </row>
    <row r="34" spans="1:9" x14ac:dyDescent="0.3">
      <c r="A34" s="7" t="s">
        <v>36</v>
      </c>
      <c r="B34" s="8" t="s">
        <v>343</v>
      </c>
      <c r="C34" s="8" t="s">
        <v>198</v>
      </c>
      <c r="D34" s="55"/>
      <c r="E34" s="48"/>
      <c r="F34" s="20" t="s">
        <v>59</v>
      </c>
      <c r="G34" s="8" t="s">
        <v>21</v>
      </c>
      <c r="H34" s="28"/>
      <c r="I34" s="17" t="s">
        <v>344</v>
      </c>
    </row>
    <row r="35" spans="1:9" x14ac:dyDescent="0.3">
      <c r="A35" s="7" t="s">
        <v>36</v>
      </c>
      <c r="B35" s="8" t="s">
        <v>343</v>
      </c>
      <c r="C35" s="8" t="s">
        <v>74</v>
      </c>
      <c r="D35" s="55"/>
      <c r="E35" s="48"/>
      <c r="F35" s="20" t="s">
        <v>75</v>
      </c>
      <c r="G35" s="8" t="s">
        <v>22</v>
      </c>
      <c r="H35" s="28"/>
      <c r="I35" s="17" t="s">
        <v>344</v>
      </c>
    </row>
    <row r="36" spans="1:9" x14ac:dyDescent="0.3">
      <c r="A36" s="7" t="s">
        <v>36</v>
      </c>
      <c r="B36" s="8" t="s">
        <v>343</v>
      </c>
      <c r="C36" s="8" t="s">
        <v>69</v>
      </c>
      <c r="D36" s="55"/>
      <c r="E36" s="48"/>
      <c r="F36" s="20" t="s">
        <v>60</v>
      </c>
      <c r="G36" s="8" t="s">
        <v>23</v>
      </c>
      <c r="H36" s="28"/>
      <c r="I36" s="17" t="s">
        <v>344</v>
      </c>
    </row>
    <row r="37" spans="1:9" x14ac:dyDescent="0.3">
      <c r="A37" s="7" t="s">
        <v>36</v>
      </c>
      <c r="B37" s="8" t="s">
        <v>343</v>
      </c>
      <c r="C37" s="8" t="s">
        <v>5</v>
      </c>
      <c r="D37" s="55"/>
      <c r="E37" s="48"/>
      <c r="F37" s="20"/>
      <c r="G37" s="8" t="s">
        <v>24</v>
      </c>
      <c r="H37" s="28"/>
      <c r="I37" s="17" t="s">
        <v>344</v>
      </c>
    </row>
    <row r="38" spans="1:9" x14ac:dyDescent="0.3">
      <c r="A38" s="7" t="s">
        <v>36</v>
      </c>
      <c r="B38" s="8" t="s">
        <v>343</v>
      </c>
      <c r="C38" s="8" t="s">
        <v>201</v>
      </c>
      <c r="D38" s="55"/>
      <c r="E38" s="48"/>
      <c r="F38" s="20" t="s">
        <v>202</v>
      </c>
      <c r="G38" s="35" t="s">
        <v>25</v>
      </c>
      <c r="H38" s="28"/>
      <c r="I38" s="17" t="s">
        <v>344</v>
      </c>
    </row>
    <row r="39" spans="1:9" x14ac:dyDescent="0.3">
      <c r="A39" s="34" t="s">
        <v>36</v>
      </c>
      <c r="B39" s="8" t="s">
        <v>343</v>
      </c>
      <c r="C39" s="8" t="s">
        <v>71</v>
      </c>
      <c r="D39" s="56"/>
      <c r="E39" s="49"/>
      <c r="F39" s="112" t="s">
        <v>70</v>
      </c>
      <c r="G39" s="35"/>
      <c r="H39" s="36"/>
      <c r="I39" s="37"/>
    </row>
    <row r="40" spans="1:9" ht="15" thickBot="1" x14ac:dyDescent="0.35">
      <c r="A40" s="9" t="s">
        <v>36</v>
      </c>
      <c r="B40" s="10" t="s">
        <v>343</v>
      </c>
      <c r="C40" s="10" t="s">
        <v>199</v>
      </c>
      <c r="D40" s="58"/>
      <c r="E40" s="50"/>
      <c r="F40" s="10" t="s">
        <v>73</v>
      </c>
      <c r="G40" s="10"/>
      <c r="H40" s="44"/>
      <c r="I40" s="18"/>
    </row>
    <row r="41" spans="1:9" s="13" customFormat="1" x14ac:dyDescent="0.3">
      <c r="C41" s="31" t="s">
        <v>37</v>
      </c>
      <c r="D41" s="32">
        <f>SUM(D6:D40)</f>
        <v>8</v>
      </c>
      <c r="E41" s="15"/>
      <c r="G41" s="14"/>
      <c r="H41" s="32">
        <f>SUM(H6:H40)</f>
        <v>20</v>
      </c>
      <c r="I41" s="14"/>
    </row>
    <row r="42" spans="1:9" s="13" customFormat="1" x14ac:dyDescent="0.3">
      <c r="D42" s="30"/>
      <c r="E42" s="15"/>
      <c r="G42" s="14"/>
      <c r="H42" s="33"/>
      <c r="I42" s="14"/>
    </row>
    <row r="43" spans="1:9" s="13" customFormat="1" x14ac:dyDescent="0.3">
      <c r="D43" s="30"/>
      <c r="E43" s="15"/>
      <c r="F43" s="1"/>
      <c r="G43" s="14"/>
      <c r="H43" s="14"/>
      <c r="I43" s="14"/>
    </row>
    <row r="44" spans="1:9" s="13" customFormat="1" x14ac:dyDescent="0.3">
      <c r="D44" s="30"/>
      <c r="G44" s="14"/>
      <c r="H44" s="14"/>
    </row>
    <row r="45" spans="1:9" s="13" customFormat="1" x14ac:dyDescent="0.3">
      <c r="D45" s="30"/>
      <c r="E45" s="15"/>
      <c r="G45" s="14"/>
      <c r="H45" s="14"/>
      <c r="I45" s="14"/>
    </row>
    <row r="46" spans="1:9" s="13" customFormat="1" x14ac:dyDescent="0.3">
      <c r="D46" s="30"/>
      <c r="E46" s="15"/>
      <c r="G46" s="14"/>
      <c r="H46" s="14"/>
      <c r="I46" s="14"/>
    </row>
    <row r="47" spans="1:9" s="13" customFormat="1" x14ac:dyDescent="0.3">
      <c r="D47" s="30"/>
      <c r="E47" s="15"/>
      <c r="G47" s="14"/>
      <c r="H47" s="14"/>
      <c r="I47" s="14"/>
    </row>
    <row r="48" spans="1:9" s="13" customFormat="1" x14ac:dyDescent="0.3">
      <c r="D48" s="30"/>
      <c r="E48" s="15"/>
      <c r="G48" s="14"/>
      <c r="H48" s="14"/>
      <c r="I48" s="14"/>
    </row>
    <row r="49" spans="4:9" s="13" customFormat="1" x14ac:dyDescent="0.3">
      <c r="D49" s="30"/>
      <c r="E49" s="15"/>
      <c r="G49" s="14"/>
      <c r="H49" s="14"/>
      <c r="I49" s="14"/>
    </row>
    <row r="50" spans="4:9" s="13" customFormat="1" x14ac:dyDescent="0.3">
      <c r="D50" s="30"/>
      <c r="E50" s="15"/>
      <c r="G50" s="14"/>
      <c r="H50" s="14"/>
      <c r="I50" s="14"/>
    </row>
    <row r="51" spans="4:9" s="13" customFormat="1" x14ac:dyDescent="0.3">
      <c r="D51" s="30"/>
      <c r="E51" s="15"/>
      <c r="G51" s="14"/>
      <c r="H51" s="14"/>
      <c r="I51" s="14"/>
    </row>
    <row r="52" spans="4:9" s="13" customFormat="1" x14ac:dyDescent="0.3">
      <c r="D52" s="30"/>
      <c r="E52" s="15"/>
      <c r="G52" s="14"/>
      <c r="H52" s="14"/>
      <c r="I52" s="14"/>
    </row>
    <row r="53" spans="4:9" s="13" customFormat="1" x14ac:dyDescent="0.3">
      <c r="D53" s="30"/>
      <c r="E53" s="15"/>
      <c r="G53" s="14"/>
      <c r="H53" s="14"/>
      <c r="I53" s="14"/>
    </row>
    <row r="54" spans="4:9" s="13" customFormat="1" x14ac:dyDescent="0.3">
      <c r="D54" s="30"/>
      <c r="E54" s="15"/>
      <c r="G54" s="14"/>
      <c r="H54" s="14"/>
      <c r="I54" s="14"/>
    </row>
    <row r="55" spans="4:9" s="13" customFormat="1" x14ac:dyDescent="0.3">
      <c r="D55" s="30"/>
      <c r="E55" s="15"/>
      <c r="G55" s="14"/>
      <c r="H55" s="14"/>
      <c r="I55" s="14"/>
    </row>
    <row r="56" spans="4:9" s="13" customFormat="1" x14ac:dyDescent="0.3">
      <c r="D56" s="30"/>
      <c r="E56" s="15"/>
      <c r="G56" s="14"/>
      <c r="H56" s="14"/>
      <c r="I56" s="14"/>
    </row>
    <row r="57" spans="4:9" s="13" customFormat="1" x14ac:dyDescent="0.3">
      <c r="D57" s="30"/>
      <c r="E57" s="15"/>
      <c r="G57" s="14"/>
      <c r="H57" s="14"/>
      <c r="I57" s="14"/>
    </row>
    <row r="58" spans="4:9" s="13" customFormat="1" x14ac:dyDescent="0.3">
      <c r="D58" s="30"/>
      <c r="E58" s="15"/>
      <c r="G58" s="14"/>
      <c r="H58" s="14"/>
      <c r="I58" s="14"/>
    </row>
    <row r="59" spans="4:9" s="13" customFormat="1" x14ac:dyDescent="0.3">
      <c r="D59" s="30"/>
      <c r="E59" s="15"/>
      <c r="G59" s="14"/>
      <c r="H59" s="14"/>
      <c r="I59" s="14"/>
    </row>
    <row r="60" spans="4:9" s="13" customFormat="1" x14ac:dyDescent="0.3">
      <c r="D60" s="30"/>
      <c r="E60" s="15"/>
      <c r="G60" s="14"/>
      <c r="H60" s="14"/>
      <c r="I60" s="14"/>
    </row>
    <row r="61" spans="4:9" s="13" customFormat="1" x14ac:dyDescent="0.3">
      <c r="D61" s="30"/>
      <c r="E61" s="15"/>
      <c r="G61" s="14"/>
      <c r="H61" s="14"/>
      <c r="I61" s="14"/>
    </row>
    <row r="62" spans="4:9" s="13" customFormat="1" x14ac:dyDescent="0.3">
      <c r="D62" s="30"/>
      <c r="E62" s="15"/>
      <c r="G62" s="14"/>
      <c r="H62" s="14"/>
      <c r="I62" s="14"/>
    </row>
    <row r="63" spans="4:9" s="13" customFormat="1" x14ac:dyDescent="0.3">
      <c r="D63" s="30"/>
      <c r="E63" s="15"/>
      <c r="G63" s="14"/>
      <c r="H63" s="14"/>
      <c r="I63" s="14"/>
    </row>
    <row r="64" spans="4:9" s="13" customFormat="1" x14ac:dyDescent="0.3">
      <c r="D64" s="30"/>
      <c r="E64" s="15"/>
      <c r="G64" s="14"/>
      <c r="H64" s="14"/>
      <c r="I64" s="14"/>
    </row>
    <row r="65" spans="4:9" s="13" customFormat="1" x14ac:dyDescent="0.3">
      <c r="D65" s="30"/>
      <c r="E65" s="15"/>
      <c r="G65" s="14"/>
      <c r="H65" s="14"/>
      <c r="I65" s="14"/>
    </row>
    <row r="66" spans="4:9" s="13" customFormat="1" x14ac:dyDescent="0.3">
      <c r="D66" s="30"/>
      <c r="E66" s="15"/>
      <c r="G66" s="14"/>
      <c r="H66" s="14"/>
      <c r="I66" s="14"/>
    </row>
    <row r="67" spans="4:9" s="13" customFormat="1" x14ac:dyDescent="0.3">
      <c r="D67" s="30"/>
      <c r="E67" s="15"/>
      <c r="G67" s="14"/>
      <c r="H67" s="14"/>
      <c r="I67" s="14"/>
    </row>
    <row r="68" spans="4:9" s="13" customFormat="1" x14ac:dyDescent="0.3">
      <c r="D68" s="30"/>
      <c r="E68" s="15"/>
      <c r="G68" s="14"/>
      <c r="H68" s="14"/>
      <c r="I68" s="14"/>
    </row>
    <row r="69" spans="4:9" s="13" customFormat="1" x14ac:dyDescent="0.3">
      <c r="D69" s="30"/>
      <c r="E69" s="15"/>
      <c r="G69" s="14"/>
      <c r="H69" s="14"/>
      <c r="I69" s="14"/>
    </row>
    <row r="70" spans="4:9" s="13" customFormat="1" x14ac:dyDescent="0.3">
      <c r="D70" s="30"/>
      <c r="E70" s="15"/>
      <c r="G70" s="14"/>
      <c r="H70" s="14"/>
      <c r="I70" s="14"/>
    </row>
    <row r="71" spans="4:9" s="13" customFormat="1" x14ac:dyDescent="0.3">
      <c r="D71" s="30"/>
      <c r="E71" s="15"/>
      <c r="G71" s="14"/>
      <c r="H71" s="14"/>
      <c r="I71" s="14"/>
    </row>
    <row r="72" spans="4:9" s="13" customFormat="1" x14ac:dyDescent="0.3">
      <c r="D72" s="30"/>
      <c r="E72" s="15"/>
      <c r="G72" s="14"/>
      <c r="H72" s="14"/>
      <c r="I72" s="14"/>
    </row>
    <row r="73" spans="4:9" s="13" customFormat="1" x14ac:dyDescent="0.3">
      <c r="D73" s="30"/>
      <c r="E73" s="15"/>
      <c r="G73" s="14"/>
      <c r="H73" s="14"/>
      <c r="I73" s="14"/>
    </row>
    <row r="74" spans="4:9" s="13" customFormat="1" x14ac:dyDescent="0.3">
      <c r="D74" s="30"/>
      <c r="E74" s="15"/>
      <c r="G74" s="14"/>
      <c r="H74" s="14"/>
      <c r="I74" s="14"/>
    </row>
    <row r="75" spans="4:9" s="13" customFormat="1" x14ac:dyDescent="0.3">
      <c r="D75" s="30"/>
      <c r="E75" s="15"/>
      <c r="G75" s="14"/>
      <c r="H75" s="14"/>
      <c r="I75" s="14"/>
    </row>
    <row r="76" spans="4:9" s="13" customFormat="1" x14ac:dyDescent="0.3">
      <c r="D76" s="30"/>
      <c r="E76" s="15"/>
      <c r="G76" s="14"/>
      <c r="H76" s="14"/>
      <c r="I76" s="14"/>
    </row>
    <row r="77" spans="4:9" s="13" customFormat="1" x14ac:dyDescent="0.3">
      <c r="D77" s="30"/>
      <c r="E77" s="15"/>
      <c r="G77" s="14"/>
      <c r="H77" s="14"/>
      <c r="I77" s="14"/>
    </row>
    <row r="78" spans="4:9" s="13" customFormat="1" x14ac:dyDescent="0.3">
      <c r="D78" s="30"/>
      <c r="E78" s="15"/>
      <c r="G78" s="14"/>
      <c r="H78" s="14"/>
      <c r="I78" s="14"/>
    </row>
    <row r="79" spans="4:9" s="13" customFormat="1" x14ac:dyDescent="0.3">
      <c r="D79" s="30"/>
      <c r="E79" s="15"/>
      <c r="G79" s="14"/>
      <c r="H79" s="14"/>
      <c r="I79" s="14"/>
    </row>
    <row r="80" spans="4:9" s="13" customFormat="1" x14ac:dyDescent="0.3">
      <c r="D80" s="30"/>
      <c r="E80" s="15"/>
      <c r="G80" s="14"/>
      <c r="H80" s="14"/>
      <c r="I80" s="14"/>
    </row>
    <row r="81" spans="4:9" s="13" customFormat="1" x14ac:dyDescent="0.3">
      <c r="D81" s="30"/>
      <c r="E81" s="15"/>
      <c r="G81" s="14"/>
      <c r="H81" s="14"/>
      <c r="I81" s="14"/>
    </row>
    <row r="82" spans="4:9" s="13" customFormat="1" x14ac:dyDescent="0.3">
      <c r="D82" s="30"/>
      <c r="E82" s="15"/>
      <c r="G82" s="14"/>
      <c r="H82" s="14"/>
      <c r="I82" s="14"/>
    </row>
    <row r="83" spans="4:9" s="13" customFormat="1" x14ac:dyDescent="0.3">
      <c r="D83" s="30"/>
      <c r="E83" s="15"/>
      <c r="G83" s="14"/>
      <c r="H83" s="14"/>
      <c r="I83" s="14"/>
    </row>
    <row r="84" spans="4:9" s="13" customFormat="1" x14ac:dyDescent="0.3">
      <c r="D84" s="30"/>
      <c r="E84" s="15"/>
      <c r="G84" s="14"/>
      <c r="H84" s="14"/>
      <c r="I84" s="14"/>
    </row>
    <row r="85" spans="4:9" s="13" customFormat="1" x14ac:dyDescent="0.3">
      <c r="D85" s="30"/>
      <c r="E85" s="15"/>
      <c r="G85" s="14"/>
      <c r="H85" s="14"/>
      <c r="I85" s="14"/>
    </row>
    <row r="86" spans="4:9" s="13" customFormat="1" x14ac:dyDescent="0.3">
      <c r="D86" s="30"/>
      <c r="E86" s="15"/>
      <c r="G86" s="14"/>
      <c r="H86" s="14"/>
      <c r="I86" s="14"/>
    </row>
    <row r="87" spans="4:9" s="13" customFormat="1" x14ac:dyDescent="0.3">
      <c r="D87" s="30"/>
      <c r="E87" s="15"/>
      <c r="G87" s="14"/>
      <c r="H87" s="14"/>
      <c r="I87" s="14"/>
    </row>
    <row r="88" spans="4:9" s="13" customFormat="1" x14ac:dyDescent="0.3">
      <c r="D88" s="30"/>
      <c r="E88" s="15"/>
      <c r="G88" s="14"/>
      <c r="H88" s="14"/>
      <c r="I88" s="14"/>
    </row>
  </sheetData>
  <mergeCells count="1">
    <mergeCell ref="A2:B2"/>
  </mergeCells>
  <phoneticPr fontId="4" type="noConversion"/>
  <printOptions horizontalCentered="1" verticalCentered="1"/>
  <pageMargins left="0" right="0" top="0.25" bottom="0.25" header="0.3" footer="0.3"/>
  <pageSetup scale="5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5E27C-28AD-45D2-BC35-A97588C9BAF4}">
  <sheetPr>
    <pageSetUpPr fitToPage="1"/>
  </sheetPr>
  <dimension ref="A1:D102"/>
  <sheetViews>
    <sheetView zoomScale="120" zoomScaleNormal="120" workbookViewId="0">
      <pane xSplit="2" ySplit="2" topLeftCell="C49" activePane="bottomRight" state="frozenSplit"/>
      <selection pane="topRight" activeCell="D1" sqref="D1"/>
      <selection pane="bottomLeft" activeCell="A7" sqref="A7"/>
      <selection pane="bottomRight" activeCell="D102" sqref="D102"/>
    </sheetView>
  </sheetViews>
  <sheetFormatPr defaultColWidth="9.109375" defaultRowHeight="13.8" x14ac:dyDescent="0.25"/>
  <cols>
    <col min="1" max="1" width="9.109375" style="100"/>
    <col min="2" max="2" width="47.109375" style="100" customWidth="1"/>
    <col min="3" max="3" width="11" style="111" customWidth="1"/>
    <col min="4" max="4" width="86.6640625" style="100" customWidth="1"/>
    <col min="5" max="16384" width="9.109375" style="100"/>
  </cols>
  <sheetData>
    <row r="1" spans="1:4" s="87" customFormat="1" ht="21.6" thickBot="1" x14ac:dyDescent="0.35">
      <c r="A1" s="86" t="s">
        <v>79</v>
      </c>
      <c r="C1" s="105"/>
      <c r="D1" s="88"/>
    </row>
    <row r="2" spans="1:4" s="92" customFormat="1" ht="16.2" thickBot="1" x14ac:dyDescent="0.35">
      <c r="A2" s="89" t="s">
        <v>80</v>
      </c>
      <c r="B2" s="90" t="s">
        <v>76</v>
      </c>
      <c r="C2" s="106" t="s">
        <v>77</v>
      </c>
      <c r="D2" s="91" t="s">
        <v>78</v>
      </c>
    </row>
    <row r="3" spans="1:4" s="96" customFormat="1" ht="27.6" x14ac:dyDescent="0.3">
      <c r="A3" s="93">
        <v>1</v>
      </c>
      <c r="B3" s="94" t="s">
        <v>81</v>
      </c>
      <c r="C3" s="93"/>
      <c r="D3" s="95" t="s">
        <v>87</v>
      </c>
    </row>
    <row r="4" spans="1:4" s="96" customFormat="1" ht="41.4" x14ac:dyDescent="0.3">
      <c r="A4" s="97">
        <v>2</v>
      </c>
      <c r="B4" s="98" t="s">
        <v>85</v>
      </c>
      <c r="C4" s="97" t="s">
        <v>86</v>
      </c>
      <c r="D4" s="85" t="s">
        <v>88</v>
      </c>
    </row>
    <row r="5" spans="1:4" s="96" customFormat="1" ht="96.6" x14ac:dyDescent="0.3">
      <c r="A5" s="93">
        <v>3</v>
      </c>
      <c r="B5" s="98" t="s">
        <v>82</v>
      </c>
      <c r="C5" s="97"/>
      <c r="D5" s="85" t="s">
        <v>90</v>
      </c>
    </row>
    <row r="6" spans="1:4" s="96" customFormat="1" ht="41.4" x14ac:dyDescent="0.3">
      <c r="A6" s="97">
        <v>4</v>
      </c>
      <c r="B6" s="98" t="s">
        <v>89</v>
      </c>
      <c r="C6" s="97"/>
      <c r="D6" s="85" t="s">
        <v>91</v>
      </c>
    </row>
    <row r="7" spans="1:4" s="96" customFormat="1" ht="96.6" x14ac:dyDescent="0.3">
      <c r="A7" s="93">
        <v>5</v>
      </c>
      <c r="B7" s="98" t="s">
        <v>84</v>
      </c>
      <c r="C7" s="97"/>
      <c r="D7" s="85" t="s">
        <v>92</v>
      </c>
    </row>
    <row r="8" spans="1:4" s="96" customFormat="1" ht="69" x14ac:dyDescent="0.3">
      <c r="A8" s="97">
        <v>6</v>
      </c>
      <c r="B8" s="98" t="s">
        <v>94</v>
      </c>
      <c r="C8" s="97"/>
      <c r="D8" s="85" t="s">
        <v>95</v>
      </c>
    </row>
    <row r="9" spans="1:4" s="96" customFormat="1" ht="69" x14ac:dyDescent="0.3">
      <c r="A9" s="93">
        <v>7</v>
      </c>
      <c r="B9" s="98" t="s">
        <v>93</v>
      </c>
      <c r="C9" s="97"/>
      <c r="D9" s="99" t="s">
        <v>96</v>
      </c>
    </row>
    <row r="10" spans="1:4" s="96" customFormat="1" ht="27.6" x14ac:dyDescent="0.3">
      <c r="A10" s="97">
        <v>8</v>
      </c>
      <c r="B10" s="98" t="s">
        <v>131</v>
      </c>
      <c r="C10" s="97"/>
      <c r="D10" s="85" t="s">
        <v>97</v>
      </c>
    </row>
    <row r="11" spans="1:4" s="96" customFormat="1" ht="27.6" x14ac:dyDescent="0.3">
      <c r="A11" s="93">
        <v>9</v>
      </c>
      <c r="B11" s="98" t="s">
        <v>83</v>
      </c>
      <c r="C11" s="97"/>
      <c r="D11" s="85" t="s">
        <v>106</v>
      </c>
    </row>
    <row r="12" spans="1:4" s="96" customFormat="1" ht="27.6" x14ac:dyDescent="0.3">
      <c r="A12" s="97">
        <v>10</v>
      </c>
      <c r="B12" s="98" t="s">
        <v>99</v>
      </c>
      <c r="C12" s="97"/>
      <c r="D12" s="85" t="s">
        <v>107</v>
      </c>
    </row>
    <row r="13" spans="1:4" s="96" customFormat="1" ht="41.4" x14ac:dyDescent="0.3">
      <c r="A13" s="93">
        <v>11</v>
      </c>
      <c r="B13" s="98" t="s">
        <v>128</v>
      </c>
      <c r="C13" s="97"/>
      <c r="D13" s="85" t="s">
        <v>141</v>
      </c>
    </row>
    <row r="14" spans="1:4" s="96" customFormat="1" ht="41.4" x14ac:dyDescent="0.3">
      <c r="A14" s="97">
        <v>12</v>
      </c>
      <c r="B14" s="98" t="s">
        <v>117</v>
      </c>
      <c r="C14" s="97" t="s">
        <v>118</v>
      </c>
      <c r="D14" s="85" t="s">
        <v>132</v>
      </c>
    </row>
    <row r="15" spans="1:4" s="96" customFormat="1" ht="41.4" x14ac:dyDescent="0.3">
      <c r="A15" s="93">
        <v>13</v>
      </c>
      <c r="B15" s="98" t="s">
        <v>125</v>
      </c>
      <c r="C15" s="97"/>
      <c r="D15" s="85" t="s">
        <v>140</v>
      </c>
    </row>
    <row r="16" spans="1:4" s="96" customFormat="1" ht="27.6" x14ac:dyDescent="0.3">
      <c r="A16" s="97">
        <v>14</v>
      </c>
      <c r="B16" s="98" t="s">
        <v>133</v>
      </c>
      <c r="C16" s="97"/>
      <c r="D16" s="85" t="s">
        <v>138</v>
      </c>
    </row>
    <row r="17" spans="1:4" s="96" customFormat="1" ht="41.4" x14ac:dyDescent="0.3">
      <c r="A17" s="93">
        <v>15</v>
      </c>
      <c r="B17" s="98" t="s">
        <v>134</v>
      </c>
      <c r="C17" s="97"/>
      <c r="D17" s="85" t="s">
        <v>137</v>
      </c>
    </row>
    <row r="18" spans="1:4" s="96" customFormat="1" ht="41.4" x14ac:dyDescent="0.3">
      <c r="A18" s="97">
        <v>16</v>
      </c>
      <c r="B18" s="98" t="s">
        <v>135</v>
      </c>
      <c r="C18" s="97"/>
      <c r="D18" s="85" t="s">
        <v>139</v>
      </c>
    </row>
    <row r="19" spans="1:4" s="96" customFormat="1" ht="41.4" x14ac:dyDescent="0.3">
      <c r="A19" s="93">
        <v>17</v>
      </c>
      <c r="B19" s="98" t="s">
        <v>136</v>
      </c>
      <c r="C19" s="97"/>
      <c r="D19" s="85" t="s">
        <v>142</v>
      </c>
    </row>
    <row r="20" spans="1:4" s="96" customFormat="1" ht="27.6" x14ac:dyDescent="0.3">
      <c r="A20" s="97">
        <v>18</v>
      </c>
      <c r="B20" s="96" t="s">
        <v>143</v>
      </c>
      <c r="C20" s="107"/>
      <c r="D20" s="85" t="s">
        <v>144</v>
      </c>
    </row>
    <row r="21" spans="1:4" s="96" customFormat="1" ht="55.2" x14ac:dyDescent="0.3">
      <c r="A21" s="93">
        <v>19</v>
      </c>
      <c r="B21" s="98" t="s">
        <v>148</v>
      </c>
      <c r="C21" s="97" t="s">
        <v>127</v>
      </c>
      <c r="D21" s="85" t="s">
        <v>149</v>
      </c>
    </row>
    <row r="22" spans="1:4" s="96" customFormat="1" ht="27.6" x14ac:dyDescent="0.3">
      <c r="A22" s="97">
        <v>20</v>
      </c>
      <c r="B22" s="98" t="s">
        <v>146</v>
      </c>
      <c r="C22" s="97"/>
      <c r="D22" s="85" t="s">
        <v>147</v>
      </c>
    </row>
    <row r="23" spans="1:4" s="96" customFormat="1" ht="55.2" x14ac:dyDescent="0.3">
      <c r="A23" s="93">
        <v>21</v>
      </c>
      <c r="B23" s="98" t="s">
        <v>126</v>
      </c>
      <c r="C23" s="97"/>
      <c r="D23" s="85" t="s">
        <v>145</v>
      </c>
    </row>
    <row r="24" spans="1:4" s="96" customFormat="1" ht="96.6" x14ac:dyDescent="0.3">
      <c r="A24" s="97">
        <v>22</v>
      </c>
      <c r="B24" s="98" t="s">
        <v>217</v>
      </c>
      <c r="C24" s="97" t="s">
        <v>218</v>
      </c>
      <c r="D24" s="85" t="s">
        <v>216</v>
      </c>
    </row>
    <row r="25" spans="1:4" s="96" customFormat="1" ht="41.4" x14ac:dyDescent="0.3">
      <c r="A25" s="93">
        <v>23</v>
      </c>
      <c r="B25" s="98" t="s">
        <v>222</v>
      </c>
      <c r="C25" s="97" t="s">
        <v>220</v>
      </c>
      <c r="D25" s="85" t="s">
        <v>221</v>
      </c>
    </row>
    <row r="26" spans="1:4" s="96" customFormat="1" ht="27.6" x14ac:dyDescent="0.3">
      <c r="A26" s="97">
        <v>24</v>
      </c>
      <c r="B26" s="98" t="s">
        <v>224</v>
      </c>
      <c r="C26" s="97" t="s">
        <v>223</v>
      </c>
      <c r="D26" s="85" t="s">
        <v>225</v>
      </c>
    </row>
    <row r="27" spans="1:4" s="96" customFormat="1" ht="41.4" x14ac:dyDescent="0.3">
      <c r="A27" s="93">
        <v>25</v>
      </c>
      <c r="B27" s="98" t="s">
        <v>123</v>
      </c>
      <c r="C27" s="97" t="s">
        <v>124</v>
      </c>
      <c r="D27" s="85" t="s">
        <v>211</v>
      </c>
    </row>
    <row r="28" spans="1:4" s="96" customFormat="1" ht="41.4" x14ac:dyDescent="0.3">
      <c r="A28" s="97">
        <v>26</v>
      </c>
      <c r="B28" s="98" t="s">
        <v>160</v>
      </c>
      <c r="C28" s="97" t="s">
        <v>161</v>
      </c>
      <c r="D28" s="85" t="s">
        <v>212</v>
      </c>
    </row>
    <row r="29" spans="1:4" s="96" customFormat="1" ht="41.4" x14ac:dyDescent="0.3">
      <c r="A29" s="93">
        <v>27</v>
      </c>
      <c r="B29" s="98" t="s">
        <v>121</v>
      </c>
      <c r="C29" s="97" t="s">
        <v>122</v>
      </c>
      <c r="D29" s="102" t="s">
        <v>248</v>
      </c>
    </row>
    <row r="30" spans="1:4" s="96" customFormat="1" ht="69" x14ac:dyDescent="0.3">
      <c r="A30" s="97">
        <v>28</v>
      </c>
      <c r="B30" s="98" t="s">
        <v>176</v>
      </c>
      <c r="C30" s="97" t="s">
        <v>177</v>
      </c>
      <c r="D30" s="102" t="s">
        <v>249</v>
      </c>
    </row>
    <row r="31" spans="1:4" s="96" customFormat="1" ht="41.4" x14ac:dyDescent="0.3">
      <c r="A31" s="93">
        <v>29</v>
      </c>
      <c r="B31" s="98" t="s">
        <v>209</v>
      </c>
      <c r="C31" s="97" t="s">
        <v>178</v>
      </c>
      <c r="D31" s="102" t="s">
        <v>250</v>
      </c>
    </row>
    <row r="32" spans="1:4" s="96" customFormat="1" x14ac:dyDescent="0.3">
      <c r="A32" s="97">
        <v>30</v>
      </c>
      <c r="B32" s="98" t="s">
        <v>179</v>
      </c>
      <c r="C32" s="97"/>
      <c r="D32" s="101" t="s">
        <v>251</v>
      </c>
    </row>
    <row r="33" spans="1:4" s="96" customFormat="1" ht="27.6" x14ac:dyDescent="0.3">
      <c r="A33" s="93">
        <v>31</v>
      </c>
      <c r="B33" s="98" t="s">
        <v>180</v>
      </c>
      <c r="C33" s="97"/>
      <c r="D33" s="102" t="s">
        <v>252</v>
      </c>
    </row>
    <row r="34" spans="1:4" s="96" customFormat="1" x14ac:dyDescent="0.3">
      <c r="A34" s="97">
        <v>32</v>
      </c>
      <c r="B34" s="98" t="s">
        <v>207</v>
      </c>
      <c r="C34" s="97"/>
      <c r="D34" s="98" t="s">
        <v>226</v>
      </c>
    </row>
    <row r="35" spans="1:4" s="96" customFormat="1" ht="55.2" x14ac:dyDescent="0.3">
      <c r="A35" s="93">
        <v>33</v>
      </c>
      <c r="B35" s="98" t="s">
        <v>154</v>
      </c>
      <c r="C35" s="97"/>
      <c r="D35" s="85" t="s">
        <v>229</v>
      </c>
    </row>
    <row r="36" spans="1:4" s="96" customFormat="1" ht="27.6" x14ac:dyDescent="0.3">
      <c r="A36" s="97">
        <v>34</v>
      </c>
      <c r="B36" s="98" t="s">
        <v>155</v>
      </c>
      <c r="C36" s="97" t="s">
        <v>227</v>
      </c>
      <c r="D36" s="85" t="s">
        <v>228</v>
      </c>
    </row>
    <row r="37" spans="1:4" s="96" customFormat="1" ht="41.4" x14ac:dyDescent="0.3">
      <c r="A37" s="93">
        <v>35</v>
      </c>
      <c r="B37" s="98" t="s">
        <v>210</v>
      </c>
      <c r="C37" s="97"/>
      <c r="D37" s="85" t="s">
        <v>230</v>
      </c>
    </row>
    <row r="38" spans="1:4" s="96" customFormat="1" ht="27.6" x14ac:dyDescent="0.3">
      <c r="A38" s="97">
        <v>36</v>
      </c>
      <c r="B38" s="98" t="s">
        <v>66</v>
      </c>
      <c r="C38" s="97"/>
      <c r="D38" s="85" t="s">
        <v>232</v>
      </c>
    </row>
    <row r="39" spans="1:4" s="96" customFormat="1" ht="27.6" x14ac:dyDescent="0.3">
      <c r="A39" s="93">
        <v>37</v>
      </c>
      <c r="B39" s="98" t="s">
        <v>231</v>
      </c>
      <c r="C39" s="97"/>
      <c r="D39" s="85" t="s">
        <v>233</v>
      </c>
    </row>
    <row r="40" spans="1:4" s="96" customFormat="1" ht="27.6" x14ac:dyDescent="0.3">
      <c r="A40" s="97">
        <v>38</v>
      </c>
      <c r="B40" s="101" t="s">
        <v>258</v>
      </c>
      <c r="C40" s="97"/>
      <c r="D40" s="102" t="s">
        <v>259</v>
      </c>
    </row>
    <row r="41" spans="1:4" s="96" customFormat="1" ht="55.2" x14ac:dyDescent="0.3">
      <c r="A41" s="93">
        <v>39</v>
      </c>
      <c r="B41" s="101" t="s">
        <v>257</v>
      </c>
      <c r="C41" s="97"/>
      <c r="D41" s="102" t="s">
        <v>256</v>
      </c>
    </row>
    <row r="42" spans="1:4" ht="27.6" x14ac:dyDescent="0.25">
      <c r="A42" s="97">
        <v>40</v>
      </c>
      <c r="B42" s="98" t="s">
        <v>181</v>
      </c>
      <c r="C42" s="97"/>
      <c r="D42" s="102" t="s">
        <v>255</v>
      </c>
    </row>
    <row r="43" spans="1:4" s="96" customFormat="1" ht="41.4" x14ac:dyDescent="0.3">
      <c r="A43" s="93">
        <v>41</v>
      </c>
      <c r="B43" s="98" t="s">
        <v>213</v>
      </c>
      <c r="C43" s="97"/>
      <c r="D43" s="85" t="s">
        <v>234</v>
      </c>
    </row>
    <row r="44" spans="1:4" s="96" customFormat="1" x14ac:dyDescent="0.3">
      <c r="A44" s="97">
        <v>42</v>
      </c>
      <c r="B44" s="98" t="s">
        <v>214</v>
      </c>
      <c r="C44" s="97"/>
      <c r="D44" s="98" t="s">
        <v>235</v>
      </c>
    </row>
    <row r="45" spans="1:4" s="96" customFormat="1" ht="41.4" x14ac:dyDescent="0.3">
      <c r="A45" s="93">
        <v>43</v>
      </c>
      <c r="B45" s="101" t="s">
        <v>246</v>
      </c>
      <c r="C45" s="97"/>
      <c r="D45" s="102" t="s">
        <v>261</v>
      </c>
    </row>
    <row r="46" spans="1:4" s="96" customFormat="1" ht="41.4" x14ac:dyDescent="0.3">
      <c r="A46" s="97">
        <v>44</v>
      </c>
      <c r="B46" s="101" t="s">
        <v>247</v>
      </c>
      <c r="C46" s="97"/>
      <c r="D46" s="102" t="s">
        <v>260</v>
      </c>
    </row>
    <row r="47" spans="1:4" s="96" customFormat="1" ht="41.4" x14ac:dyDescent="0.3">
      <c r="A47" s="93">
        <v>45</v>
      </c>
      <c r="B47" s="98" t="s">
        <v>182</v>
      </c>
      <c r="C47" s="97"/>
      <c r="D47" s="85" t="s">
        <v>244</v>
      </c>
    </row>
    <row r="48" spans="1:4" s="96" customFormat="1" ht="41.4" x14ac:dyDescent="0.3">
      <c r="A48" s="97">
        <v>46</v>
      </c>
      <c r="B48" s="98" t="s">
        <v>236</v>
      </c>
      <c r="C48" s="97"/>
      <c r="D48" s="85" t="s">
        <v>239</v>
      </c>
    </row>
    <row r="49" spans="1:4" s="96" customFormat="1" ht="41.4" x14ac:dyDescent="0.3">
      <c r="A49" s="93">
        <v>47</v>
      </c>
      <c r="B49" s="98" t="s">
        <v>237</v>
      </c>
      <c r="C49" s="97" t="s">
        <v>238</v>
      </c>
      <c r="D49" s="85" t="s">
        <v>243</v>
      </c>
    </row>
    <row r="50" spans="1:4" s="96" customFormat="1" x14ac:dyDescent="0.3">
      <c r="A50" s="97">
        <v>48</v>
      </c>
      <c r="B50" s="98" t="s">
        <v>240</v>
      </c>
      <c r="C50" s="97"/>
      <c r="D50" s="98" t="s">
        <v>245</v>
      </c>
    </row>
    <row r="51" spans="1:4" s="96" customFormat="1" ht="55.2" x14ac:dyDescent="0.3">
      <c r="A51" s="93">
        <v>49</v>
      </c>
      <c r="B51" s="98" t="s">
        <v>241</v>
      </c>
      <c r="C51" s="97"/>
      <c r="D51" s="85" t="s">
        <v>242</v>
      </c>
    </row>
    <row r="52" spans="1:4" s="96" customFormat="1" x14ac:dyDescent="0.3">
      <c r="A52" s="97">
        <v>50</v>
      </c>
      <c r="B52" s="98" t="s">
        <v>203</v>
      </c>
      <c r="C52" s="97"/>
      <c r="D52" s="85" t="s">
        <v>215</v>
      </c>
    </row>
    <row r="53" spans="1:4" s="96" customFormat="1" ht="69" x14ac:dyDescent="0.3">
      <c r="A53" s="93">
        <v>51</v>
      </c>
      <c r="B53" s="98" t="s">
        <v>119</v>
      </c>
      <c r="C53" s="97" t="s">
        <v>120</v>
      </c>
      <c r="D53" s="102" t="s">
        <v>253</v>
      </c>
    </row>
    <row r="54" spans="1:4" s="96" customFormat="1" ht="27.6" x14ac:dyDescent="0.3">
      <c r="A54" s="97">
        <v>52</v>
      </c>
      <c r="B54" s="98" t="s">
        <v>152</v>
      </c>
      <c r="C54" s="97"/>
      <c r="D54" s="102" t="s">
        <v>254</v>
      </c>
    </row>
    <row r="55" spans="1:4" s="96" customFormat="1" ht="27.6" x14ac:dyDescent="0.3">
      <c r="A55" s="93">
        <v>53</v>
      </c>
      <c r="B55" s="98" t="s">
        <v>153</v>
      </c>
      <c r="C55" s="97" t="s">
        <v>204</v>
      </c>
      <c r="D55" s="102" t="s">
        <v>262</v>
      </c>
    </row>
    <row r="56" spans="1:4" s="96" customFormat="1" ht="27.6" x14ac:dyDescent="0.3">
      <c r="A56" s="97">
        <v>54</v>
      </c>
      <c r="B56" s="101" t="s">
        <v>263</v>
      </c>
      <c r="C56" s="97"/>
      <c r="D56" s="102" t="s">
        <v>264</v>
      </c>
    </row>
    <row r="57" spans="1:4" s="96" customFormat="1" ht="41.4" x14ac:dyDescent="0.3">
      <c r="A57" s="93">
        <v>55</v>
      </c>
      <c r="B57" s="98" t="s">
        <v>205</v>
      </c>
      <c r="C57" s="97"/>
      <c r="D57" s="102" t="s">
        <v>267</v>
      </c>
    </row>
    <row r="58" spans="1:4" s="96" customFormat="1" ht="27.6" x14ac:dyDescent="0.3">
      <c r="A58" s="97">
        <v>56</v>
      </c>
      <c r="B58" s="98" t="s">
        <v>206</v>
      </c>
      <c r="C58" s="97"/>
      <c r="D58" s="102" t="s">
        <v>268</v>
      </c>
    </row>
    <row r="59" spans="1:4" s="96" customFormat="1" ht="27.6" x14ac:dyDescent="0.3">
      <c r="A59" s="93">
        <v>57</v>
      </c>
      <c r="B59" s="98" t="s">
        <v>150</v>
      </c>
      <c r="C59" s="97" t="s">
        <v>151</v>
      </c>
      <c r="D59" s="102" t="s">
        <v>269</v>
      </c>
    </row>
    <row r="60" spans="1:4" s="96" customFormat="1" ht="27.6" x14ac:dyDescent="0.3">
      <c r="A60" s="97">
        <v>58</v>
      </c>
      <c r="B60" s="98" t="s">
        <v>113</v>
      </c>
      <c r="C60" s="97" t="s">
        <v>114</v>
      </c>
      <c r="D60" s="102" t="s">
        <v>271</v>
      </c>
    </row>
    <row r="61" spans="1:4" s="96" customFormat="1" ht="27.6" x14ac:dyDescent="0.3">
      <c r="A61" s="93">
        <v>59</v>
      </c>
      <c r="B61" s="98" t="s">
        <v>104</v>
      </c>
      <c r="C61" s="97" t="s">
        <v>105</v>
      </c>
      <c r="D61" s="102" t="s">
        <v>270</v>
      </c>
    </row>
    <row r="62" spans="1:4" s="96" customFormat="1" ht="41.4" x14ac:dyDescent="0.3">
      <c r="A62" s="97">
        <v>60</v>
      </c>
      <c r="B62" s="98" t="s">
        <v>115</v>
      </c>
      <c r="C62" s="97" t="s">
        <v>116</v>
      </c>
      <c r="D62" s="102" t="s">
        <v>291</v>
      </c>
    </row>
    <row r="63" spans="1:4" s="96" customFormat="1" ht="41.4" x14ac:dyDescent="0.3">
      <c r="A63" s="93">
        <v>61</v>
      </c>
      <c r="B63" s="101" t="s">
        <v>272</v>
      </c>
      <c r="C63" s="97"/>
      <c r="D63" s="102" t="s">
        <v>292</v>
      </c>
    </row>
    <row r="64" spans="1:4" s="96" customFormat="1" ht="55.2" x14ac:dyDescent="0.3">
      <c r="A64" s="97">
        <v>62</v>
      </c>
      <c r="B64" s="101" t="s">
        <v>273</v>
      </c>
      <c r="C64" s="97"/>
      <c r="D64" s="102" t="s">
        <v>332</v>
      </c>
    </row>
    <row r="65" spans="1:4" s="96" customFormat="1" ht="27.6" x14ac:dyDescent="0.3">
      <c r="A65" s="93">
        <v>63</v>
      </c>
      <c r="B65" s="101" t="s">
        <v>265</v>
      </c>
      <c r="C65" s="97"/>
      <c r="D65" s="102" t="s">
        <v>274</v>
      </c>
    </row>
    <row r="66" spans="1:4" s="96" customFormat="1" ht="27.6" x14ac:dyDescent="0.3">
      <c r="A66" s="97">
        <v>64</v>
      </c>
      <c r="B66" s="101" t="s">
        <v>266</v>
      </c>
      <c r="C66" s="97"/>
      <c r="D66" s="102" t="s">
        <v>333</v>
      </c>
    </row>
    <row r="67" spans="1:4" s="96" customFormat="1" ht="27.6" x14ac:dyDescent="0.3">
      <c r="A67" s="93">
        <v>65</v>
      </c>
      <c r="B67" s="101" t="s">
        <v>275</v>
      </c>
      <c r="C67" s="97"/>
      <c r="D67" s="102" t="s">
        <v>294</v>
      </c>
    </row>
    <row r="68" spans="1:4" s="96" customFormat="1" x14ac:dyDescent="0.3">
      <c r="A68" s="97">
        <v>66</v>
      </c>
      <c r="B68" s="101" t="s">
        <v>276</v>
      </c>
      <c r="C68" s="97"/>
      <c r="D68" s="101" t="s">
        <v>295</v>
      </c>
    </row>
    <row r="69" spans="1:4" s="96" customFormat="1" x14ac:dyDescent="0.3">
      <c r="A69" s="93">
        <v>67</v>
      </c>
      <c r="B69" s="101" t="s">
        <v>282</v>
      </c>
      <c r="C69" s="108" t="s">
        <v>283</v>
      </c>
      <c r="D69" s="101" t="s">
        <v>286</v>
      </c>
    </row>
    <row r="70" spans="1:4" s="96" customFormat="1" ht="27.6" x14ac:dyDescent="0.25">
      <c r="A70" s="97">
        <v>68</v>
      </c>
      <c r="B70" s="101" t="s">
        <v>284</v>
      </c>
      <c r="C70" s="109"/>
      <c r="D70" s="104" t="s">
        <v>298</v>
      </c>
    </row>
    <row r="71" spans="1:4" s="96" customFormat="1" ht="27.6" x14ac:dyDescent="0.25">
      <c r="A71" s="97">
        <v>69</v>
      </c>
      <c r="B71" s="101" t="s">
        <v>285</v>
      </c>
      <c r="C71" s="109"/>
      <c r="D71" s="104" t="s">
        <v>299</v>
      </c>
    </row>
    <row r="72" spans="1:4" s="96" customFormat="1" ht="41.4" x14ac:dyDescent="0.3">
      <c r="A72" s="97">
        <v>70</v>
      </c>
      <c r="B72" s="101" t="s">
        <v>309</v>
      </c>
      <c r="C72" s="97"/>
      <c r="D72" s="102" t="s">
        <v>310</v>
      </c>
    </row>
    <row r="73" spans="1:4" s="96" customFormat="1" ht="27.6" x14ac:dyDescent="0.3">
      <c r="A73" s="97">
        <v>71</v>
      </c>
      <c r="B73" s="101" t="s">
        <v>288</v>
      </c>
      <c r="C73" s="97"/>
      <c r="D73" s="102" t="s">
        <v>300</v>
      </c>
    </row>
    <row r="74" spans="1:4" ht="27.6" x14ac:dyDescent="0.25">
      <c r="A74" s="97">
        <v>72</v>
      </c>
      <c r="B74" s="101" t="s">
        <v>307</v>
      </c>
      <c r="C74" s="97"/>
      <c r="D74" s="102" t="s">
        <v>311</v>
      </c>
    </row>
    <row r="75" spans="1:4" x14ac:dyDescent="0.25">
      <c r="A75" s="97">
        <v>73</v>
      </c>
      <c r="B75" s="101" t="s">
        <v>287</v>
      </c>
      <c r="C75" s="109"/>
      <c r="D75" s="103" t="s">
        <v>289</v>
      </c>
    </row>
    <row r="76" spans="1:4" ht="41.4" x14ac:dyDescent="0.25">
      <c r="A76" s="97">
        <v>74</v>
      </c>
      <c r="B76" s="101" t="s">
        <v>281</v>
      </c>
      <c r="C76" s="109"/>
      <c r="D76" s="104" t="s">
        <v>297</v>
      </c>
    </row>
    <row r="77" spans="1:4" x14ac:dyDescent="0.25">
      <c r="A77" s="97">
        <v>75</v>
      </c>
      <c r="B77" s="101" t="s">
        <v>296</v>
      </c>
      <c r="C77" s="109"/>
      <c r="D77" s="103" t="s">
        <v>308</v>
      </c>
    </row>
    <row r="78" spans="1:4" ht="55.2" x14ac:dyDescent="0.25">
      <c r="A78" s="97">
        <v>76</v>
      </c>
      <c r="B78" s="101" t="s">
        <v>170</v>
      </c>
      <c r="C78" s="97" t="s">
        <v>171</v>
      </c>
      <c r="D78" s="102" t="s">
        <v>301</v>
      </c>
    </row>
    <row r="79" spans="1:4" ht="27.6" x14ac:dyDescent="0.25">
      <c r="A79" s="97">
        <v>77</v>
      </c>
      <c r="B79" s="101" t="s">
        <v>172</v>
      </c>
      <c r="C79" s="97" t="s">
        <v>173</v>
      </c>
      <c r="D79" s="102" t="s">
        <v>306</v>
      </c>
    </row>
    <row r="80" spans="1:4" ht="27.6" x14ac:dyDescent="0.25">
      <c r="A80" s="97">
        <v>78</v>
      </c>
      <c r="B80" s="103" t="s">
        <v>327</v>
      </c>
      <c r="C80" s="109"/>
      <c r="D80" s="104" t="s">
        <v>326</v>
      </c>
    </row>
    <row r="81" spans="1:4" ht="27.6" x14ac:dyDescent="0.25">
      <c r="A81" s="97">
        <v>79</v>
      </c>
      <c r="B81" s="101" t="s">
        <v>303</v>
      </c>
      <c r="C81" s="110" t="s">
        <v>304</v>
      </c>
      <c r="D81" s="102" t="s">
        <v>305</v>
      </c>
    </row>
    <row r="82" spans="1:4" x14ac:dyDescent="0.25">
      <c r="A82" s="97">
        <v>80</v>
      </c>
      <c r="B82" s="101" t="s">
        <v>315</v>
      </c>
      <c r="C82" s="108" t="s">
        <v>316</v>
      </c>
      <c r="D82" s="102" t="s">
        <v>317</v>
      </c>
    </row>
    <row r="83" spans="1:4" x14ac:dyDescent="0.25">
      <c r="A83" s="97">
        <v>81</v>
      </c>
      <c r="B83" s="101" t="s">
        <v>183</v>
      </c>
      <c r="C83" s="97" t="s">
        <v>184</v>
      </c>
      <c r="D83" s="102" t="s">
        <v>312</v>
      </c>
    </row>
    <row r="84" spans="1:4" ht="41.4" x14ac:dyDescent="0.25">
      <c r="A84" s="97">
        <v>82</v>
      </c>
      <c r="B84" s="101" t="s">
        <v>185</v>
      </c>
      <c r="C84" s="97" t="s">
        <v>186</v>
      </c>
      <c r="D84" s="102" t="s">
        <v>319</v>
      </c>
    </row>
    <row r="85" spans="1:4" s="96" customFormat="1" ht="27.6" x14ac:dyDescent="0.3">
      <c r="A85" s="97">
        <v>83</v>
      </c>
      <c r="B85" s="101" t="s">
        <v>188</v>
      </c>
      <c r="C85" s="97" t="s">
        <v>187</v>
      </c>
      <c r="D85" s="102" t="s">
        <v>318</v>
      </c>
    </row>
    <row r="86" spans="1:4" s="96" customFormat="1" x14ac:dyDescent="0.25">
      <c r="A86" s="97">
        <v>84</v>
      </c>
      <c r="B86" s="101" t="s">
        <v>174</v>
      </c>
      <c r="C86" s="109" t="s">
        <v>175</v>
      </c>
      <c r="D86" s="98" t="s">
        <v>219</v>
      </c>
    </row>
    <row r="87" spans="1:4" s="96" customFormat="1" ht="27.6" x14ac:dyDescent="0.3">
      <c r="A87" s="97">
        <v>85</v>
      </c>
      <c r="B87" s="101" t="s">
        <v>162</v>
      </c>
      <c r="C87" s="97" t="s">
        <v>163</v>
      </c>
      <c r="D87" s="102" t="s">
        <v>328</v>
      </c>
    </row>
    <row r="88" spans="1:4" s="96" customFormat="1" ht="41.4" x14ac:dyDescent="0.3">
      <c r="A88" s="97">
        <v>86</v>
      </c>
      <c r="B88" s="101" t="s">
        <v>164</v>
      </c>
      <c r="C88" s="97" t="s">
        <v>165</v>
      </c>
      <c r="D88" s="102" t="s">
        <v>329</v>
      </c>
    </row>
    <row r="89" spans="1:4" s="96" customFormat="1" ht="41.4" x14ac:dyDescent="0.3">
      <c r="A89" s="97">
        <v>87</v>
      </c>
      <c r="B89" s="101" t="s">
        <v>166</v>
      </c>
      <c r="C89" s="97" t="s">
        <v>167</v>
      </c>
      <c r="D89" s="102" t="s">
        <v>330</v>
      </c>
    </row>
    <row r="90" spans="1:4" s="96" customFormat="1" x14ac:dyDescent="0.3">
      <c r="A90" s="97">
        <v>88</v>
      </c>
      <c r="B90" s="101" t="s">
        <v>324</v>
      </c>
      <c r="C90" s="97" t="s">
        <v>159</v>
      </c>
      <c r="D90" s="102" t="s">
        <v>331</v>
      </c>
    </row>
    <row r="91" spans="1:4" s="96" customFormat="1" ht="27.6" x14ac:dyDescent="0.3">
      <c r="A91" s="97">
        <v>89</v>
      </c>
      <c r="B91" s="101" t="s">
        <v>323</v>
      </c>
      <c r="C91" s="97" t="s">
        <v>158</v>
      </c>
      <c r="D91" s="102" t="s">
        <v>313</v>
      </c>
    </row>
    <row r="92" spans="1:4" s="96" customFormat="1" ht="41.4" x14ac:dyDescent="0.3">
      <c r="A92" s="97">
        <v>90</v>
      </c>
      <c r="B92" s="101" t="s">
        <v>322</v>
      </c>
      <c r="C92" s="97" t="s">
        <v>156</v>
      </c>
      <c r="D92" s="102" t="s">
        <v>325</v>
      </c>
    </row>
    <row r="93" spans="1:4" ht="41.4" x14ac:dyDescent="0.25">
      <c r="A93" s="97">
        <v>91</v>
      </c>
      <c r="B93" s="101" t="s">
        <v>320</v>
      </c>
      <c r="C93" s="97" t="s">
        <v>157</v>
      </c>
      <c r="D93" s="102" t="s">
        <v>321</v>
      </c>
    </row>
    <row r="94" spans="1:4" x14ac:dyDescent="0.25">
      <c r="A94" s="97">
        <v>92</v>
      </c>
      <c r="B94" s="101" t="s">
        <v>168</v>
      </c>
      <c r="C94" s="97" t="s">
        <v>169</v>
      </c>
      <c r="D94" s="102" t="s">
        <v>208</v>
      </c>
    </row>
    <row r="95" spans="1:4" ht="41.4" x14ac:dyDescent="0.25">
      <c r="A95" s="97">
        <v>93</v>
      </c>
      <c r="B95" s="101" t="s">
        <v>279</v>
      </c>
      <c r="C95" s="110" t="s">
        <v>280</v>
      </c>
      <c r="D95" s="104" t="s">
        <v>314</v>
      </c>
    </row>
    <row r="96" spans="1:4" ht="41.4" x14ac:dyDescent="0.25">
      <c r="A96" s="97">
        <v>94</v>
      </c>
      <c r="B96" s="101" t="s">
        <v>130</v>
      </c>
      <c r="C96" s="97" t="s">
        <v>103</v>
      </c>
      <c r="D96" s="102" t="s">
        <v>337</v>
      </c>
    </row>
    <row r="97" spans="1:4" ht="27.6" x14ac:dyDescent="0.25">
      <c r="A97" s="97">
        <v>95</v>
      </c>
      <c r="B97" s="101" t="s">
        <v>129</v>
      </c>
      <c r="C97" s="97" t="s">
        <v>100</v>
      </c>
      <c r="D97" s="102" t="s">
        <v>336</v>
      </c>
    </row>
    <row r="98" spans="1:4" ht="41.4" x14ac:dyDescent="0.25">
      <c r="A98" s="97">
        <v>96</v>
      </c>
      <c r="B98" s="101" t="s">
        <v>101</v>
      </c>
      <c r="C98" s="97" t="s">
        <v>102</v>
      </c>
      <c r="D98" s="102" t="s">
        <v>335</v>
      </c>
    </row>
    <row r="99" spans="1:4" ht="82.8" x14ac:dyDescent="0.25">
      <c r="A99" s="97">
        <v>97</v>
      </c>
      <c r="B99" s="101" t="s">
        <v>108</v>
      </c>
      <c r="C99" s="108" t="s">
        <v>290</v>
      </c>
      <c r="D99" s="102" t="s">
        <v>293</v>
      </c>
    </row>
    <row r="100" spans="1:4" ht="55.2" x14ac:dyDescent="0.25">
      <c r="A100" s="97">
        <v>98</v>
      </c>
      <c r="B100" s="101" t="s">
        <v>109</v>
      </c>
      <c r="C100" s="97" t="s">
        <v>110</v>
      </c>
      <c r="D100" s="102" t="s">
        <v>302</v>
      </c>
    </row>
    <row r="101" spans="1:4" ht="27.6" x14ac:dyDescent="0.25">
      <c r="A101" s="97">
        <v>99</v>
      </c>
      <c r="B101" s="101" t="s">
        <v>111</v>
      </c>
      <c r="C101" s="97" t="s">
        <v>112</v>
      </c>
      <c r="D101" s="102" t="s">
        <v>334</v>
      </c>
    </row>
    <row r="102" spans="1:4" ht="27.6" x14ac:dyDescent="0.25">
      <c r="A102" s="97">
        <v>100</v>
      </c>
      <c r="B102" s="101" t="s">
        <v>277</v>
      </c>
      <c r="C102" s="110" t="s">
        <v>278</v>
      </c>
      <c r="D102" s="104" t="s">
        <v>338</v>
      </c>
    </row>
  </sheetData>
  <printOptions horizontalCentered="1"/>
  <pageMargins left="0" right="0" top="0.5" bottom="0.5" header="0.3" footer="0.3"/>
  <pageSetup scale="67" fitToHeight="4"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8 hour + 20 on-line Outline</vt:lpstr>
      <vt:lpstr>Terminology List</vt:lpstr>
      <vt:lpstr>'8 hour + 20 on-line Outline'!Print_Area</vt:lpstr>
      <vt:lpstr>'Terminology List'!Print_Area</vt:lpstr>
      <vt:lpstr>'Terminology List'!Print_Titles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MCCREA</dc:creator>
  <cp:lastModifiedBy>VP Education, ASCM WC</cp:lastModifiedBy>
  <cp:lastPrinted>2022-04-10T14:40:53Z</cp:lastPrinted>
  <dcterms:created xsi:type="dcterms:W3CDTF">2015-06-05T18:17:20Z</dcterms:created>
  <dcterms:modified xsi:type="dcterms:W3CDTF">2025-10-30T16:21:19Z</dcterms:modified>
</cp:coreProperties>
</file>